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f\Documents\Skating Data\WIX Files\"/>
    </mc:Choice>
  </mc:AlternateContent>
  <xr:revisionPtr revIDLastSave="0" documentId="13_ncr:1_{17C5326D-8C01-4971-838D-CDD97DC721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ub League of National Titles" sheetId="1" r:id="rId1"/>
  </sheets>
  <definedNames>
    <definedName name="_xlnm._FilterDatabase" localSheetId="0" hidden="1">'Club League of National Titles'!$A$4:$B$4</definedName>
    <definedName name="_xlnm.Print_Area" localSheetId="0">'Club League of National Titles'!$B$1:$AF$79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5" i="1" l="1"/>
  <c r="AE35" i="1"/>
  <c r="AD54" i="1"/>
  <c r="AE54" i="1"/>
  <c r="AE37" i="1"/>
  <c r="AD7" i="1"/>
  <c r="AD6" i="1"/>
  <c r="AD9" i="1"/>
  <c r="AD11" i="1"/>
  <c r="AD10" i="1"/>
  <c r="AD13" i="1"/>
  <c r="AD8" i="1"/>
  <c r="AD14" i="1"/>
  <c r="AD15" i="1"/>
  <c r="AD12" i="1"/>
  <c r="AD16" i="1"/>
  <c r="AD18" i="1"/>
  <c r="AD19" i="1"/>
  <c r="AD20" i="1"/>
  <c r="AD21" i="1"/>
  <c r="AD17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6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37" i="1"/>
  <c r="AD78" i="1"/>
  <c r="AD5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E65" i="1"/>
  <c r="AF35" i="1" l="1"/>
  <c r="AF54" i="1"/>
  <c r="AF65" i="1"/>
  <c r="AF37" i="1"/>
  <c r="AE76" i="1"/>
  <c r="AF76" i="1" s="1"/>
  <c r="AE12" i="1"/>
  <c r="AF12" i="1" s="1"/>
  <c r="AE22" i="1"/>
  <c r="AF22" i="1" s="1"/>
  <c r="AE23" i="1"/>
  <c r="AF23" i="1" s="1"/>
  <c r="AE25" i="1"/>
  <c r="AF25" i="1" s="1"/>
  <c r="AE26" i="1"/>
  <c r="AF26" i="1" s="1"/>
  <c r="AE24" i="1"/>
  <c r="AF24" i="1" s="1"/>
  <c r="AE31" i="1"/>
  <c r="AF31" i="1" s="1"/>
  <c r="AE30" i="1"/>
  <c r="AF30" i="1" s="1"/>
  <c r="AE28" i="1"/>
  <c r="AF28" i="1" s="1"/>
  <c r="AE29" i="1"/>
  <c r="AF29" i="1" s="1"/>
  <c r="AE34" i="1"/>
  <c r="AF34" i="1" s="1"/>
  <c r="AE32" i="1"/>
  <c r="AF32" i="1" s="1"/>
  <c r="AE33" i="1"/>
  <c r="AF33" i="1" s="1"/>
  <c r="AE36" i="1"/>
  <c r="AF36" i="1" s="1"/>
  <c r="AE27" i="1"/>
  <c r="AF27" i="1" s="1"/>
  <c r="AE38" i="1"/>
  <c r="AF38" i="1" s="1"/>
  <c r="AE39" i="1"/>
  <c r="AF39" i="1" s="1"/>
  <c r="AE43" i="1"/>
  <c r="AF43" i="1" s="1"/>
  <c r="AE40" i="1"/>
  <c r="AF40" i="1" s="1"/>
  <c r="AE41" i="1"/>
  <c r="AF41" i="1" s="1"/>
  <c r="AE42" i="1"/>
  <c r="AF42" i="1" s="1"/>
  <c r="AE45" i="1"/>
  <c r="AF45" i="1" s="1"/>
  <c r="AE46" i="1"/>
  <c r="AF46" i="1" s="1"/>
  <c r="AE49" i="1"/>
  <c r="AF49" i="1" s="1"/>
  <c r="AE47" i="1"/>
  <c r="AF47" i="1" s="1"/>
  <c r="AE50" i="1"/>
  <c r="AF50" i="1" s="1"/>
  <c r="AE51" i="1"/>
  <c r="AF51" i="1" s="1"/>
  <c r="AE52" i="1"/>
  <c r="AF52" i="1" s="1"/>
  <c r="AE53" i="1"/>
  <c r="AF53" i="1" s="1"/>
  <c r="AE55" i="1"/>
  <c r="AF55" i="1" s="1"/>
  <c r="AE57" i="1"/>
  <c r="AF57" i="1" s="1"/>
  <c r="AE56" i="1"/>
  <c r="AF56" i="1" s="1"/>
  <c r="AE58" i="1"/>
  <c r="AF58" i="1" s="1"/>
  <c r="AE59" i="1"/>
  <c r="AF59" i="1" s="1"/>
  <c r="AE48" i="1"/>
  <c r="AF48" i="1" s="1"/>
  <c r="AE60" i="1"/>
  <c r="AF60" i="1" s="1"/>
  <c r="AE61" i="1"/>
  <c r="AF61" i="1" s="1"/>
  <c r="AE66" i="1"/>
  <c r="AF66" i="1" s="1"/>
  <c r="AE62" i="1"/>
  <c r="AF62" i="1" s="1"/>
  <c r="AE63" i="1"/>
  <c r="AF63" i="1" s="1"/>
  <c r="AE67" i="1"/>
  <c r="AF67" i="1" s="1"/>
  <c r="AE68" i="1"/>
  <c r="AF68" i="1" s="1"/>
  <c r="AE69" i="1"/>
  <c r="AF69" i="1" s="1"/>
  <c r="AE70" i="1"/>
  <c r="AF70" i="1" s="1"/>
  <c r="AE78" i="1"/>
  <c r="AF78" i="1" s="1"/>
  <c r="AE71" i="1"/>
  <c r="AF71" i="1" s="1"/>
  <c r="AE72" i="1"/>
  <c r="AF72" i="1" s="1"/>
  <c r="AE73" i="1"/>
  <c r="AF73" i="1" s="1"/>
  <c r="AE74" i="1"/>
  <c r="AF74" i="1" s="1"/>
  <c r="AE75" i="1"/>
  <c r="AF75" i="1" s="1"/>
  <c r="AE64" i="1"/>
  <c r="AF64" i="1" s="1"/>
  <c r="AE44" i="1"/>
  <c r="AF44" i="1" s="1"/>
  <c r="AE77" i="1"/>
  <c r="AF77" i="1" s="1"/>
  <c r="AC79" i="1"/>
  <c r="AE7" i="1" l="1"/>
  <c r="AF7" i="1" s="1"/>
  <c r="AE11" i="1"/>
  <c r="AF11" i="1" s="1"/>
  <c r="AE9" i="1"/>
  <c r="AF9" i="1" s="1"/>
  <c r="AE6" i="1"/>
  <c r="AF6" i="1" s="1"/>
  <c r="AE13" i="1"/>
  <c r="AF13" i="1" s="1"/>
  <c r="AE14" i="1"/>
  <c r="AF14" i="1" s="1"/>
  <c r="AE15" i="1"/>
  <c r="AF15" i="1" s="1"/>
  <c r="AE10" i="1"/>
  <c r="AF10" i="1" s="1"/>
  <c r="AE18" i="1"/>
  <c r="AF18" i="1" s="1"/>
  <c r="AE16" i="1"/>
  <c r="AF16" i="1" s="1"/>
  <c r="AE19" i="1"/>
  <c r="AF19" i="1" s="1"/>
  <c r="AE20" i="1"/>
  <c r="AF20" i="1" s="1"/>
  <c r="AE21" i="1"/>
  <c r="AF21" i="1" s="1"/>
  <c r="AE8" i="1"/>
  <c r="AF8" i="1" s="1"/>
  <c r="AE17" i="1"/>
  <c r="AF17" i="1" s="1"/>
  <c r="AE5" i="1"/>
  <c r="AD79" i="1" l="1"/>
  <c r="AE79" i="1"/>
  <c r="AF5" i="1"/>
  <c r="AF79" i="1" l="1"/>
</calcChain>
</file>

<file path=xl/sharedStrings.xml><?xml version="1.0" encoding="utf-8"?>
<sst xmlns="http://schemas.openxmlformats.org/spreadsheetml/2006/main" count="106" uniqueCount="106">
  <si>
    <t>BRITISH CHAMPIONSHIPS</t>
  </si>
  <si>
    <t xml:space="preserve"> </t>
  </si>
  <si>
    <t>ALEXANDRA PALACE R.S.C.</t>
  </si>
  <si>
    <t>NORTH LONDON R.S.C.</t>
  </si>
  <si>
    <t>DERBY ROLLERSPEED</t>
  </si>
  <si>
    <t>SOUTH WOODHAM FERRERS R.S.C.</t>
  </si>
  <si>
    <t>FENLAND R.S.C.</t>
  </si>
  <si>
    <t>ALDWYCH R.S.C.</t>
  </si>
  <si>
    <t>SOUTHERN R.S.C.</t>
  </si>
  <si>
    <t>TEAM SALOMON GB</t>
  </si>
  <si>
    <t>PORTSMOUTH R.S.C.</t>
  </si>
  <si>
    <t>CHILTERN FLYERS R.S.C.</t>
  </si>
  <si>
    <t>CATFORD R.S.C.</t>
  </si>
  <si>
    <t>NORBURY R.S.C.</t>
  </si>
  <si>
    <t>CANTERBURY R.R.T.</t>
  </si>
  <si>
    <t>EAST HAM R.S.C.</t>
  </si>
  <si>
    <t>FOREST GATE R.S.C.</t>
  </si>
  <si>
    <t>WILLESDEN R.S.C.</t>
  </si>
  <si>
    <t>CHANNEL ROLLERS R.S.C.</t>
  </si>
  <si>
    <t>WANDSWORTH ST. GEORGE R.S.C.</t>
  </si>
  <si>
    <t>IPSWICH R.S.C.</t>
  </si>
  <si>
    <t>LAVA R.S.C.</t>
  </si>
  <si>
    <t>GOYS R.H. &amp; S.C.</t>
  </si>
  <si>
    <t>RUSHMOOR R.S.C.</t>
  </si>
  <si>
    <t>CHECKER SPORT UK TEAM BONT</t>
  </si>
  <si>
    <t>UNATTACHED</t>
  </si>
  <si>
    <t>LONDONSKATERS</t>
  </si>
  <si>
    <t>TEAM ROLLERBLADE</t>
  </si>
  <si>
    <t>ASHBOURNE R.S.C.</t>
  </si>
  <si>
    <t>TEAM ROK YMCA</t>
  </si>
  <si>
    <t>BARROW R.S.C.</t>
  </si>
  <si>
    <t>BROADWAY (CRICKLEWOOD) R.S.C.</t>
  </si>
  <si>
    <t>(NEW) BRADFORD R.S.C.</t>
  </si>
  <si>
    <t>ROCHESTER (UNITED) R.S.C.</t>
  </si>
  <si>
    <t>ROLLER LAGOS</t>
  </si>
  <si>
    <t>ESSEX INLINE SKATING</t>
  </si>
  <si>
    <t>R.S. PRO SKATE</t>
  </si>
  <si>
    <t>SKATING CONCOREZZO</t>
  </si>
  <si>
    <t>HARINGEY R.S.C.</t>
  </si>
  <si>
    <t>BRISTOL R.S.C.</t>
  </si>
  <si>
    <t>GOLD MEDALS AWARDED</t>
  </si>
  <si>
    <t>SOUTH EAST INLINE RACING</t>
  </si>
  <si>
    <t>MIDLANDS R.S.C.</t>
  </si>
  <si>
    <t>OTAUTAHI (NZ)</t>
  </si>
  <si>
    <t>JUNIOR GIRLS FROM 2000</t>
  </si>
  <si>
    <t>YOUTH GIRLS FROM 2018</t>
  </si>
  <si>
    <t>CADET GIRLS FROM 2000</t>
  </si>
  <si>
    <t>PUPIL GIRLS FROM 2000</t>
  </si>
  <si>
    <t>WOMENS RELAYS &amp; TEAM EVENTS</t>
  </si>
  <si>
    <t>BOYS RELAYS &amp; TEAM EVENTS</t>
  </si>
  <si>
    <t>GIRLS RELAYS &amp; TEAM EVENTS</t>
  </si>
  <si>
    <t>CHAMBERS TROPHY TEAM EVENTS (SPECIFIC)</t>
  </si>
  <si>
    <t>TOTAL INDIVIDUAL TITLES</t>
  </si>
  <si>
    <t>TOTAL TEAM TITLES</t>
  </si>
  <si>
    <t>OVERALL TITLES</t>
  </si>
  <si>
    <t>MEN</t>
  </si>
  <si>
    <t>WOMEN</t>
  </si>
  <si>
    <t>MASTERS MEN</t>
  </si>
  <si>
    <t>MASTERS WOMEN</t>
  </si>
  <si>
    <t>JUNIOR BOYS
FROM 2000</t>
  </si>
  <si>
    <t>YOUTH BOYS
FROM 2018</t>
  </si>
  <si>
    <t>CADET BOYS
FROM 2000</t>
  </si>
  <si>
    <t>SCHOLAR BOYS
2017 ONLY</t>
  </si>
  <si>
    <t>SCHOLAR GIRLS
2017 ONLY</t>
  </si>
  <si>
    <t>PUPIL
BOYS
FROM 2000</t>
  </si>
  <si>
    <t>MINI
BOYS
FROM 2000</t>
  </si>
  <si>
    <t>MINI
GIRLS
FROM 2000</t>
  </si>
  <si>
    <t>MENS RELAYS &amp; TEAM EVENTS</t>
  </si>
  <si>
    <t>MASTERS MEN RELAYS &amp; TEAM EVENTS</t>
  </si>
  <si>
    <t>MASTERS WOMEN RELAYS &amp; TEAM EVENTS</t>
  </si>
  <si>
    <t>BIRMINGHAM WHEELS R.S.C.</t>
  </si>
  <si>
    <t>WISBECH (BELOTTI) ROLLERS/R.S.C.</t>
  </si>
  <si>
    <t>EAST MIDLANDS RACING</t>
  </si>
  <si>
    <t>TEAM (FILA) VERDUCCI UK</t>
  </si>
  <si>
    <t>POWERSLIDE</t>
  </si>
  <si>
    <t>CADOMOTUS RACING</t>
  </si>
  <si>
    <t>HERNE BAY FLYERS R.S.C.</t>
  </si>
  <si>
    <t>BIRMINGHAM R.S.C.</t>
  </si>
  <si>
    <t>RAPS RACING</t>
  </si>
  <si>
    <t>MERCIA R.S.C.</t>
  </si>
  <si>
    <t>MIDLAND (OLYMPIC) R.S.C.</t>
  </si>
  <si>
    <t>TEAM BELOTTI UK</t>
  </si>
  <si>
    <t>RATAE ROLLER RACING TEAM</t>
  </si>
  <si>
    <t>SOUTHEND R.S.C.</t>
  </si>
  <si>
    <t>ANGLIA R.S.C.</t>
  </si>
  <si>
    <t>LEICESTER R.S.C.</t>
  </si>
  <si>
    <t>NORTHAMPTON R.S.C.</t>
  </si>
  <si>
    <t>HERNE BAY R.H.R.S.C.</t>
  </si>
  <si>
    <t>NEW CITY ROLLERS R.S.C.</t>
  </si>
  <si>
    <t>TEAM HYPER WHEELS</t>
  </si>
  <si>
    <t>TEAM BAUER HYPER</t>
  </si>
  <si>
    <t>BRIXTON (ALL BLACKS/FALCONS) R.S.C.</t>
  </si>
  <si>
    <t>SOUTH LONDON R.S.C.</t>
  </si>
  <si>
    <t>LONDON T.P. TEAM</t>
  </si>
  <si>
    <t>MILTON KEYNES R.S.C.</t>
  </si>
  <si>
    <t>STEVENAGE AND NORTH HERTS.</t>
  </si>
  <si>
    <t>SYNERGY</t>
  </si>
  <si>
    <t>EASTERN REGION R.S.C.</t>
  </si>
  <si>
    <t>TEAM RPB</t>
  </si>
  <si>
    <t>TEAM SPIRIT</t>
  </si>
  <si>
    <t>SILVER BLAZERS R.S.C.</t>
  </si>
  <si>
    <t>BIRMINGHAM JUNIORS R.S.C.</t>
  </si>
  <si>
    <t>RANK</t>
  </si>
  <si>
    <t>CLUB</t>
  </si>
  <si>
    <t>HERTS ROLLER SKATING TEAM</t>
  </si>
  <si>
    <t>LEAGUE TABLE BY CLUB - UP TO AND INCLUDING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</si>
</sst>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Arial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24"/>
      <color rgb="FFC00000"/>
      <name val="Calibri"/>
      <family val="2"/>
      <scheme val="minor"/>
    </font>
    <font>
      <sz val="24"/>
      <color rgb="FFC00000"/>
      <name val="Calibri"/>
      <family val="2"/>
      <scheme val="minor"/>
    </font>
    <font>
      <b/>
      <i/>
      <sz val="14"/>
      <name val="Aptos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F81"/>
  <sheetViews>
    <sheetView tabSelected="1" showOutlineSymbols="0" zoomScaleNormal="100" workbookViewId="0">
      <pane xSplit="2" ySplit="4" topLeftCell="X71" activePane="bottomRight" state="frozen"/>
      <selection pane="topRight" activeCell="C1" sqref="C1"/>
      <selection pane="bottomLeft" activeCell="A8" sqref="A8"/>
      <selection pane="bottomRight" activeCell="AH4" sqref="AH4"/>
    </sheetView>
  </sheetViews>
  <sheetFormatPr defaultColWidth="8.7265625" defaultRowHeight="15.6" x14ac:dyDescent="0.3"/>
  <cols>
    <col min="2" max="2" width="50.453125" bestFit="1" customWidth="1"/>
    <col min="3" max="6" width="9.7265625" style="7" customWidth="1"/>
    <col min="7" max="10" width="9.7265625" style="7" hidden="1" customWidth="1"/>
    <col min="11" max="22" width="9.7265625" style="7" customWidth="1"/>
    <col min="23" max="29" width="9.7265625" style="4" customWidth="1"/>
    <col min="30" max="32" width="9.7265625" style="3" customWidth="1"/>
    <col min="33" max="264" width="9.7265625" customWidth="1"/>
  </cols>
  <sheetData>
    <row r="1" spans="1:32" s="8" customFormat="1" ht="31.2" x14ac:dyDescent="0.6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s="8" customFormat="1" ht="31.2" x14ac:dyDescent="0.6">
      <c r="B2" s="10" t="s">
        <v>105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x14ac:dyDescent="0.3">
      <c r="B3" s="2"/>
      <c r="C3" s="6"/>
      <c r="D3" s="6"/>
      <c r="E3" s="6"/>
      <c r="F3" s="6"/>
      <c r="G3" s="6"/>
      <c r="H3" s="6"/>
      <c r="I3" s="6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2" s="9" customFormat="1" ht="66" x14ac:dyDescent="0.25">
      <c r="A4" s="16" t="s">
        <v>102</v>
      </c>
      <c r="B4" s="17" t="s">
        <v>103</v>
      </c>
      <c r="C4" s="11" t="s">
        <v>55</v>
      </c>
      <c r="D4" s="11" t="s">
        <v>56</v>
      </c>
      <c r="E4" s="11" t="s">
        <v>57</v>
      </c>
      <c r="F4" s="11" t="s">
        <v>58</v>
      </c>
      <c r="G4" s="12"/>
      <c r="H4" s="12"/>
      <c r="I4" s="12"/>
      <c r="J4" s="12"/>
      <c r="K4" s="11" t="s">
        <v>59</v>
      </c>
      <c r="L4" s="11" t="s">
        <v>44</v>
      </c>
      <c r="M4" s="11" t="s">
        <v>60</v>
      </c>
      <c r="N4" s="11" t="s">
        <v>45</v>
      </c>
      <c r="O4" s="11" t="s">
        <v>61</v>
      </c>
      <c r="P4" s="11" t="s">
        <v>46</v>
      </c>
      <c r="Q4" s="11" t="s">
        <v>62</v>
      </c>
      <c r="R4" s="11" t="s">
        <v>63</v>
      </c>
      <c r="S4" s="11" t="s">
        <v>64</v>
      </c>
      <c r="T4" s="11" t="s">
        <v>47</v>
      </c>
      <c r="U4" s="11" t="s">
        <v>65</v>
      </c>
      <c r="V4" s="11" t="s">
        <v>66</v>
      </c>
      <c r="W4" s="11" t="s">
        <v>67</v>
      </c>
      <c r="X4" s="11" t="s">
        <v>48</v>
      </c>
      <c r="Y4" s="11" t="s">
        <v>68</v>
      </c>
      <c r="Z4" s="11" t="s">
        <v>69</v>
      </c>
      <c r="AA4" s="11" t="s">
        <v>49</v>
      </c>
      <c r="AB4" s="11" t="s">
        <v>50</v>
      </c>
      <c r="AC4" s="11" t="s">
        <v>51</v>
      </c>
      <c r="AD4" s="15" t="s">
        <v>52</v>
      </c>
      <c r="AE4" s="13" t="s">
        <v>53</v>
      </c>
      <c r="AF4" s="14" t="s">
        <v>54</v>
      </c>
    </row>
    <row r="5" spans="1:32" s="18" customFormat="1" ht="25.05" customHeight="1" x14ac:dyDescent="0.25">
      <c r="A5" s="23">
        <v>1</v>
      </c>
      <c r="B5" s="19" t="s">
        <v>70</v>
      </c>
      <c r="C5" s="20">
        <v>73</v>
      </c>
      <c r="D5" s="20">
        <v>76</v>
      </c>
      <c r="E5" s="20">
        <v>5</v>
      </c>
      <c r="F5" s="20">
        <v>47</v>
      </c>
      <c r="G5" s="20">
        <v>7</v>
      </c>
      <c r="H5" s="20">
        <v>11</v>
      </c>
      <c r="I5" s="20"/>
      <c r="J5" s="20"/>
      <c r="K5" s="20">
        <v>29</v>
      </c>
      <c r="L5" s="20">
        <v>47</v>
      </c>
      <c r="M5" s="20">
        <v>6</v>
      </c>
      <c r="N5" s="20">
        <v>14</v>
      </c>
      <c r="O5" s="20">
        <v>45</v>
      </c>
      <c r="P5" s="20">
        <v>51</v>
      </c>
      <c r="Q5" s="20"/>
      <c r="R5" s="20"/>
      <c r="S5" s="20">
        <v>37</v>
      </c>
      <c r="T5" s="20">
        <v>44</v>
      </c>
      <c r="U5" s="20">
        <v>43</v>
      </c>
      <c r="V5" s="20">
        <v>16</v>
      </c>
      <c r="W5" s="20">
        <v>17</v>
      </c>
      <c r="X5" s="20">
        <v>20</v>
      </c>
      <c r="Y5" s="20"/>
      <c r="Z5" s="20">
        <v>1</v>
      </c>
      <c r="AA5" s="20">
        <v>11</v>
      </c>
      <c r="AB5" s="20">
        <v>12</v>
      </c>
      <c r="AC5" s="20">
        <v>3</v>
      </c>
      <c r="AD5" s="21">
        <f>SUM(C5:V5)</f>
        <v>551</v>
      </c>
      <c r="AE5" s="21">
        <f>SUM(W5:AC5)</f>
        <v>64</v>
      </c>
      <c r="AF5" s="21">
        <f>SUM(AD5:AE5)</f>
        <v>615</v>
      </c>
    </row>
    <row r="6" spans="1:32" s="18" customFormat="1" ht="25.05" customHeight="1" x14ac:dyDescent="0.25">
      <c r="A6" s="23">
        <v>2</v>
      </c>
      <c r="B6" s="19" t="s">
        <v>71</v>
      </c>
      <c r="C6" s="20">
        <v>16</v>
      </c>
      <c r="D6" s="20">
        <v>15</v>
      </c>
      <c r="E6" s="20">
        <v>38</v>
      </c>
      <c r="F6" s="20"/>
      <c r="G6" s="20"/>
      <c r="H6" s="20"/>
      <c r="I6" s="20"/>
      <c r="J6" s="20"/>
      <c r="K6" s="20">
        <v>26</v>
      </c>
      <c r="L6" s="20">
        <v>14</v>
      </c>
      <c r="M6" s="20">
        <v>22</v>
      </c>
      <c r="N6" s="20"/>
      <c r="O6" s="20">
        <v>39</v>
      </c>
      <c r="P6" s="20">
        <v>2</v>
      </c>
      <c r="Q6" s="20"/>
      <c r="R6" s="20"/>
      <c r="S6" s="20">
        <v>53</v>
      </c>
      <c r="T6" s="20">
        <v>12</v>
      </c>
      <c r="U6" s="20">
        <v>25</v>
      </c>
      <c r="V6" s="20">
        <v>21</v>
      </c>
      <c r="W6" s="20">
        <v>7</v>
      </c>
      <c r="X6" s="20">
        <v>9</v>
      </c>
      <c r="Y6" s="20">
        <v>2</v>
      </c>
      <c r="Z6" s="20"/>
      <c r="AA6" s="20">
        <v>9</v>
      </c>
      <c r="AB6" s="20">
        <v>3</v>
      </c>
      <c r="AC6" s="20"/>
      <c r="AD6" s="21">
        <f>SUM(C6:V6)</f>
        <v>283</v>
      </c>
      <c r="AE6" s="21">
        <f>SUM(W6:AC6)</f>
        <v>30</v>
      </c>
      <c r="AF6" s="21">
        <f>SUM(AD6:AE6)</f>
        <v>313</v>
      </c>
    </row>
    <row r="7" spans="1:32" s="18" customFormat="1" ht="25.05" customHeight="1" x14ac:dyDescent="0.25">
      <c r="A7" s="23">
        <v>3</v>
      </c>
      <c r="B7" s="19" t="s">
        <v>5</v>
      </c>
      <c r="C7" s="20">
        <v>7</v>
      </c>
      <c r="D7" s="20">
        <v>5</v>
      </c>
      <c r="E7" s="20">
        <v>4</v>
      </c>
      <c r="F7" s="20"/>
      <c r="G7" s="20">
        <v>2</v>
      </c>
      <c r="H7" s="20">
        <v>9</v>
      </c>
      <c r="I7" s="20">
        <v>4</v>
      </c>
      <c r="J7" s="20">
        <v>1</v>
      </c>
      <c r="K7" s="20">
        <v>14</v>
      </c>
      <c r="L7" s="20">
        <v>4</v>
      </c>
      <c r="M7" s="20"/>
      <c r="N7" s="20">
        <v>3</v>
      </c>
      <c r="O7" s="20">
        <v>8</v>
      </c>
      <c r="P7" s="20">
        <v>28</v>
      </c>
      <c r="Q7" s="20"/>
      <c r="R7" s="20"/>
      <c r="S7" s="20">
        <v>37</v>
      </c>
      <c r="T7" s="20">
        <v>64</v>
      </c>
      <c r="U7" s="20">
        <v>31</v>
      </c>
      <c r="V7" s="20">
        <v>60</v>
      </c>
      <c r="W7" s="20">
        <v>1</v>
      </c>
      <c r="X7" s="20"/>
      <c r="Y7" s="20"/>
      <c r="Z7" s="20"/>
      <c r="AA7" s="20">
        <v>4</v>
      </c>
      <c r="AB7" s="20">
        <v>5</v>
      </c>
      <c r="AC7" s="20"/>
      <c r="AD7" s="21">
        <f>SUM(C7:V7)</f>
        <v>281</v>
      </c>
      <c r="AE7" s="21">
        <f>SUM(W7:AC7)</f>
        <v>10</v>
      </c>
      <c r="AF7" s="21">
        <f>SUM(AD7:AE7)</f>
        <v>291</v>
      </c>
    </row>
    <row r="8" spans="1:32" s="18" customFormat="1" ht="25.05" customHeight="1" x14ac:dyDescent="0.25">
      <c r="A8" s="23">
        <v>4</v>
      </c>
      <c r="B8" s="19" t="s">
        <v>35</v>
      </c>
      <c r="C8" s="20">
        <v>3</v>
      </c>
      <c r="D8" s="20">
        <v>11</v>
      </c>
      <c r="E8" s="20">
        <v>12</v>
      </c>
      <c r="F8" s="20"/>
      <c r="G8" s="20"/>
      <c r="H8" s="20"/>
      <c r="I8" s="20"/>
      <c r="J8" s="20"/>
      <c r="K8" s="20">
        <v>12</v>
      </c>
      <c r="L8" s="20">
        <v>26</v>
      </c>
      <c r="M8" s="20">
        <v>2</v>
      </c>
      <c r="N8" s="20">
        <v>27</v>
      </c>
      <c r="O8" s="20">
        <v>6</v>
      </c>
      <c r="P8" s="20">
        <v>45</v>
      </c>
      <c r="Q8" s="20"/>
      <c r="R8" s="20">
        <v>8</v>
      </c>
      <c r="S8" s="20">
        <v>10</v>
      </c>
      <c r="T8" s="20">
        <v>11</v>
      </c>
      <c r="U8" s="20"/>
      <c r="V8" s="20">
        <v>6</v>
      </c>
      <c r="W8" s="20">
        <v>1</v>
      </c>
      <c r="X8" s="20">
        <v>1</v>
      </c>
      <c r="Y8" s="20"/>
      <c r="Z8" s="20"/>
      <c r="AA8" s="20">
        <v>3</v>
      </c>
      <c r="AB8" s="20">
        <v>7</v>
      </c>
      <c r="AC8" s="20"/>
      <c r="AD8" s="21">
        <f>SUM(C8:V8)</f>
        <v>179</v>
      </c>
      <c r="AE8" s="21">
        <f>SUM(W8:AC8)</f>
        <v>12</v>
      </c>
      <c r="AF8" s="21">
        <f>SUM(AD8:AE8)</f>
        <v>191</v>
      </c>
    </row>
    <row r="9" spans="1:32" s="18" customFormat="1" ht="25.05" customHeight="1" x14ac:dyDescent="0.25">
      <c r="A9" s="23">
        <v>5</v>
      </c>
      <c r="B9" s="19" t="s">
        <v>3</v>
      </c>
      <c r="C9" s="20">
        <v>46</v>
      </c>
      <c r="D9" s="20">
        <v>35</v>
      </c>
      <c r="E9" s="20">
        <v>28</v>
      </c>
      <c r="F9" s="20">
        <v>12</v>
      </c>
      <c r="G9" s="20">
        <v>16</v>
      </c>
      <c r="H9" s="20">
        <v>13</v>
      </c>
      <c r="I9" s="20">
        <v>1</v>
      </c>
      <c r="J9" s="20">
        <v>9</v>
      </c>
      <c r="K9" s="20">
        <v>8</v>
      </c>
      <c r="L9" s="20">
        <v>1</v>
      </c>
      <c r="M9" s="20"/>
      <c r="N9" s="20"/>
      <c r="O9" s="20">
        <v>2</v>
      </c>
      <c r="P9" s="20">
        <v>1</v>
      </c>
      <c r="Q9" s="20"/>
      <c r="R9" s="20"/>
      <c r="S9" s="20"/>
      <c r="T9" s="20">
        <v>9</v>
      </c>
      <c r="U9" s="20"/>
      <c r="V9" s="20"/>
      <c r="W9" s="20">
        <v>5</v>
      </c>
      <c r="X9" s="20"/>
      <c r="Y9" s="20"/>
      <c r="Z9" s="20"/>
      <c r="AA9" s="20">
        <v>1</v>
      </c>
      <c r="AB9" s="20"/>
      <c r="AC9" s="20">
        <v>1</v>
      </c>
      <c r="AD9" s="21">
        <f>SUM(C9:V9)</f>
        <v>181</v>
      </c>
      <c r="AE9" s="21">
        <f>SUM(W9:AC9)</f>
        <v>7</v>
      </c>
      <c r="AF9" s="21">
        <f>SUM(AD9:AE9)</f>
        <v>188</v>
      </c>
    </row>
    <row r="10" spans="1:32" s="18" customFormat="1" ht="25.05" customHeight="1" x14ac:dyDescent="0.25">
      <c r="A10" s="23">
        <v>6</v>
      </c>
      <c r="B10" s="19" t="s">
        <v>72</v>
      </c>
      <c r="C10" s="20">
        <v>13</v>
      </c>
      <c r="D10" s="20">
        <v>10</v>
      </c>
      <c r="E10" s="20">
        <v>25</v>
      </c>
      <c r="F10" s="20">
        <v>48</v>
      </c>
      <c r="G10" s="20"/>
      <c r="H10" s="20"/>
      <c r="I10" s="20"/>
      <c r="J10" s="20"/>
      <c r="K10" s="20"/>
      <c r="L10" s="20">
        <v>4</v>
      </c>
      <c r="M10" s="20">
        <v>8</v>
      </c>
      <c r="N10" s="20">
        <v>1</v>
      </c>
      <c r="O10" s="20">
        <v>17</v>
      </c>
      <c r="P10" s="20"/>
      <c r="Q10" s="20">
        <v>8</v>
      </c>
      <c r="R10" s="20"/>
      <c r="S10" s="20">
        <v>18</v>
      </c>
      <c r="T10" s="20">
        <v>2</v>
      </c>
      <c r="U10" s="20">
        <v>17</v>
      </c>
      <c r="V10" s="20"/>
      <c r="W10" s="20">
        <v>4</v>
      </c>
      <c r="X10" s="20">
        <v>1</v>
      </c>
      <c r="Y10" s="20">
        <v>1</v>
      </c>
      <c r="Z10" s="20"/>
      <c r="AA10" s="20">
        <v>5</v>
      </c>
      <c r="AB10" s="20"/>
      <c r="AC10" s="20"/>
      <c r="AD10" s="21">
        <f>SUM(C10:V10)</f>
        <v>171</v>
      </c>
      <c r="AE10" s="21">
        <f>SUM(W10:AC10)</f>
        <v>11</v>
      </c>
      <c r="AF10" s="21">
        <f>SUM(AD10:AE10)</f>
        <v>182</v>
      </c>
    </row>
    <row r="11" spans="1:32" s="18" customFormat="1" ht="25.05" customHeight="1" x14ac:dyDescent="0.25">
      <c r="A11" s="23">
        <v>7</v>
      </c>
      <c r="B11" s="19" t="s">
        <v>2</v>
      </c>
      <c r="C11" s="20">
        <v>51</v>
      </c>
      <c r="D11" s="20">
        <v>54</v>
      </c>
      <c r="E11" s="20"/>
      <c r="F11" s="20"/>
      <c r="G11" s="20">
        <v>11</v>
      </c>
      <c r="H11" s="20">
        <v>11</v>
      </c>
      <c r="I11" s="20">
        <v>4</v>
      </c>
      <c r="J11" s="20">
        <v>4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>
        <v>18</v>
      </c>
      <c r="X11" s="20">
        <v>8</v>
      </c>
      <c r="Y11" s="20"/>
      <c r="Z11" s="20"/>
      <c r="AA11" s="20"/>
      <c r="AB11" s="20"/>
      <c r="AC11" s="20">
        <v>5</v>
      </c>
      <c r="AD11" s="21">
        <f>SUM(C11:V11)</f>
        <v>135</v>
      </c>
      <c r="AE11" s="21">
        <f>SUM(W11:AC11)</f>
        <v>31</v>
      </c>
      <c r="AF11" s="21">
        <f>SUM(AD11:AE11)</f>
        <v>166</v>
      </c>
    </row>
    <row r="12" spans="1:32" s="18" customFormat="1" ht="25.05" customHeight="1" x14ac:dyDescent="0.25">
      <c r="A12" s="23">
        <v>8</v>
      </c>
      <c r="B12" s="19" t="s">
        <v>26</v>
      </c>
      <c r="C12" s="20">
        <v>7</v>
      </c>
      <c r="D12" s="20">
        <v>29</v>
      </c>
      <c r="E12" s="20">
        <v>24</v>
      </c>
      <c r="F12" s="20">
        <v>24</v>
      </c>
      <c r="G12" s="20"/>
      <c r="H12" s="20"/>
      <c r="I12" s="20"/>
      <c r="J12" s="20"/>
      <c r="K12" s="20">
        <v>1</v>
      </c>
      <c r="L12" s="20"/>
      <c r="M12" s="20"/>
      <c r="N12" s="20"/>
      <c r="O12" s="20">
        <v>13</v>
      </c>
      <c r="P12" s="20">
        <v>3</v>
      </c>
      <c r="Q12" s="20"/>
      <c r="R12" s="20"/>
      <c r="S12" s="20">
        <v>1</v>
      </c>
      <c r="T12" s="20"/>
      <c r="U12" s="20">
        <v>7</v>
      </c>
      <c r="V12" s="20"/>
      <c r="W12" s="20">
        <v>1</v>
      </c>
      <c r="X12" s="20">
        <v>1</v>
      </c>
      <c r="Y12" s="20">
        <v>1</v>
      </c>
      <c r="Z12" s="20"/>
      <c r="AA12" s="20"/>
      <c r="AB12" s="20"/>
      <c r="AC12" s="20"/>
      <c r="AD12" s="21">
        <f>SUM(C12:V12)</f>
        <v>109</v>
      </c>
      <c r="AE12" s="21">
        <f>SUM(W12:AC12)</f>
        <v>3</v>
      </c>
      <c r="AF12" s="21">
        <f>SUM(AD12:AE12)</f>
        <v>112</v>
      </c>
    </row>
    <row r="13" spans="1:32" s="18" customFormat="1" ht="25.05" customHeight="1" x14ac:dyDescent="0.25">
      <c r="A13" s="23">
        <v>9</v>
      </c>
      <c r="B13" s="19" t="s">
        <v>73</v>
      </c>
      <c r="C13" s="20">
        <v>24</v>
      </c>
      <c r="D13" s="20">
        <v>25</v>
      </c>
      <c r="E13" s="20">
        <v>4</v>
      </c>
      <c r="F13" s="20"/>
      <c r="G13" s="20"/>
      <c r="H13" s="20"/>
      <c r="I13" s="20"/>
      <c r="J13" s="20"/>
      <c r="K13" s="20">
        <v>20</v>
      </c>
      <c r="L13" s="20"/>
      <c r="M13" s="20"/>
      <c r="N13" s="20"/>
      <c r="O13" s="20">
        <v>4</v>
      </c>
      <c r="P13" s="20">
        <v>11</v>
      </c>
      <c r="Q13" s="20"/>
      <c r="R13" s="20"/>
      <c r="S13" s="20">
        <v>2</v>
      </c>
      <c r="T13" s="20"/>
      <c r="U13" s="20"/>
      <c r="V13" s="20"/>
      <c r="W13" s="20">
        <v>7</v>
      </c>
      <c r="X13" s="20">
        <v>3</v>
      </c>
      <c r="Y13" s="20"/>
      <c r="Z13" s="20"/>
      <c r="AA13" s="20"/>
      <c r="AB13" s="20"/>
      <c r="AC13" s="20"/>
      <c r="AD13" s="21">
        <f>SUM(C13:V13)</f>
        <v>90</v>
      </c>
      <c r="AE13" s="21">
        <f>SUM(W13:AC13)</f>
        <v>10</v>
      </c>
      <c r="AF13" s="21">
        <f>SUM(AD13:AE13)</f>
        <v>100</v>
      </c>
    </row>
    <row r="14" spans="1:32" s="18" customFormat="1" ht="25.05" customHeight="1" x14ac:dyDescent="0.25">
      <c r="A14" s="23">
        <v>10</v>
      </c>
      <c r="B14" s="19" t="s">
        <v>4</v>
      </c>
      <c r="C14" s="20">
        <v>20</v>
      </c>
      <c r="D14" s="20">
        <v>8</v>
      </c>
      <c r="E14" s="20"/>
      <c r="F14" s="20"/>
      <c r="G14" s="20">
        <v>14</v>
      </c>
      <c r="H14" s="20">
        <v>3</v>
      </c>
      <c r="I14" s="20"/>
      <c r="J14" s="20">
        <v>1</v>
      </c>
      <c r="K14" s="20">
        <v>8</v>
      </c>
      <c r="L14" s="20"/>
      <c r="M14" s="20"/>
      <c r="N14" s="20"/>
      <c r="O14" s="20">
        <v>6</v>
      </c>
      <c r="P14" s="20"/>
      <c r="Q14" s="20"/>
      <c r="R14" s="20"/>
      <c r="S14" s="20"/>
      <c r="T14" s="20"/>
      <c r="U14" s="20"/>
      <c r="V14" s="20"/>
      <c r="W14" s="20">
        <v>3</v>
      </c>
      <c r="X14" s="20"/>
      <c r="Y14" s="20"/>
      <c r="Z14" s="20"/>
      <c r="AA14" s="20">
        <v>5</v>
      </c>
      <c r="AB14" s="20"/>
      <c r="AC14" s="20"/>
      <c r="AD14" s="21">
        <f>SUM(C14:V14)</f>
        <v>60</v>
      </c>
      <c r="AE14" s="21">
        <f>SUM(W14:AC14)</f>
        <v>8</v>
      </c>
      <c r="AF14" s="21">
        <f>SUM(AD14:AE14)</f>
        <v>68</v>
      </c>
    </row>
    <row r="15" spans="1:32" s="18" customFormat="1" ht="25.05" customHeight="1" x14ac:dyDescent="0.25">
      <c r="A15" s="23">
        <v>11</v>
      </c>
      <c r="B15" s="19" t="s">
        <v>31</v>
      </c>
      <c r="C15" s="20">
        <v>36</v>
      </c>
      <c r="D15" s="20">
        <v>18</v>
      </c>
      <c r="E15" s="20"/>
      <c r="F15" s="20"/>
      <c r="G15" s="20">
        <v>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>
        <v>9</v>
      </c>
      <c r="X15" s="20">
        <v>2</v>
      </c>
      <c r="Y15" s="20"/>
      <c r="Z15" s="20"/>
      <c r="AA15" s="20"/>
      <c r="AB15" s="20"/>
      <c r="AC15" s="20"/>
      <c r="AD15" s="21">
        <f>SUM(C15:V15)</f>
        <v>55</v>
      </c>
      <c r="AE15" s="21">
        <f>SUM(W15:AC15)</f>
        <v>11</v>
      </c>
      <c r="AF15" s="21">
        <f>SUM(AD15:AE15)</f>
        <v>66</v>
      </c>
    </row>
    <row r="16" spans="1:32" s="18" customFormat="1" ht="25.05" customHeight="1" x14ac:dyDescent="0.25">
      <c r="A16" s="23">
        <v>12</v>
      </c>
      <c r="B16" s="19" t="s">
        <v>74</v>
      </c>
      <c r="C16" s="20">
        <v>2</v>
      </c>
      <c r="D16" s="20">
        <v>7</v>
      </c>
      <c r="E16" s="20">
        <v>3</v>
      </c>
      <c r="F16" s="20"/>
      <c r="G16" s="20"/>
      <c r="H16" s="20"/>
      <c r="I16" s="20"/>
      <c r="J16" s="20"/>
      <c r="K16" s="20">
        <v>2</v>
      </c>
      <c r="L16" s="20"/>
      <c r="M16" s="20"/>
      <c r="N16" s="20"/>
      <c r="O16" s="20">
        <v>5</v>
      </c>
      <c r="P16" s="20">
        <v>5</v>
      </c>
      <c r="Q16" s="20"/>
      <c r="R16" s="20"/>
      <c r="S16" s="20">
        <v>1</v>
      </c>
      <c r="T16" s="20">
        <v>12</v>
      </c>
      <c r="U16" s="20"/>
      <c r="V16" s="20">
        <v>8</v>
      </c>
      <c r="W16" s="20">
        <v>3</v>
      </c>
      <c r="X16" s="20"/>
      <c r="Y16" s="20"/>
      <c r="Z16" s="20"/>
      <c r="AA16" s="20">
        <v>2</v>
      </c>
      <c r="AB16" s="20">
        <v>2</v>
      </c>
      <c r="AC16" s="20"/>
      <c r="AD16" s="21">
        <f>SUM(C16:V16)</f>
        <v>45</v>
      </c>
      <c r="AE16" s="21">
        <f>SUM(W16:AC16)</f>
        <v>7</v>
      </c>
      <c r="AF16" s="21">
        <f>SUM(AD16:AE16)</f>
        <v>52</v>
      </c>
    </row>
    <row r="17" spans="1:32" s="18" customFormat="1" ht="25.05" customHeight="1" x14ac:dyDescent="0.25">
      <c r="A17" s="23">
        <v>13</v>
      </c>
      <c r="B17" s="19" t="s">
        <v>28</v>
      </c>
      <c r="C17" s="20"/>
      <c r="D17" s="20"/>
      <c r="E17" s="20">
        <v>7</v>
      </c>
      <c r="F17" s="20">
        <v>8</v>
      </c>
      <c r="G17" s="20"/>
      <c r="H17" s="20"/>
      <c r="I17" s="20"/>
      <c r="J17" s="20"/>
      <c r="K17" s="20">
        <v>1</v>
      </c>
      <c r="L17" s="20"/>
      <c r="M17" s="20">
        <v>6</v>
      </c>
      <c r="N17" s="20">
        <v>4</v>
      </c>
      <c r="O17" s="20">
        <v>4</v>
      </c>
      <c r="P17" s="20">
        <v>1</v>
      </c>
      <c r="Q17" s="20"/>
      <c r="R17" s="20"/>
      <c r="S17" s="20">
        <v>5</v>
      </c>
      <c r="T17" s="20"/>
      <c r="U17" s="20">
        <v>12</v>
      </c>
      <c r="V17" s="20"/>
      <c r="W17" s="20"/>
      <c r="X17" s="20"/>
      <c r="Y17" s="20">
        <v>1</v>
      </c>
      <c r="Z17" s="20">
        <v>1</v>
      </c>
      <c r="AA17" s="20">
        <v>1</v>
      </c>
      <c r="AB17" s="20"/>
      <c r="AC17" s="20"/>
      <c r="AD17" s="21">
        <f>SUM(C17:V17)</f>
        <v>48</v>
      </c>
      <c r="AE17" s="21">
        <f>SUM(W17:AC17)</f>
        <v>3</v>
      </c>
      <c r="AF17" s="21">
        <f>SUM(AD17:AE17)</f>
        <v>51</v>
      </c>
    </row>
    <row r="18" spans="1:32" s="18" customFormat="1" ht="25.05" customHeight="1" x14ac:dyDescent="0.25">
      <c r="A18" s="23">
        <v>14</v>
      </c>
      <c r="B18" s="19" t="s">
        <v>75</v>
      </c>
      <c r="C18" s="20">
        <v>8</v>
      </c>
      <c r="D18" s="20">
        <v>9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>
        <v>1</v>
      </c>
      <c r="P18" s="20">
        <v>3</v>
      </c>
      <c r="Q18" s="20"/>
      <c r="R18" s="20"/>
      <c r="S18" s="20"/>
      <c r="T18" s="20">
        <v>11</v>
      </c>
      <c r="U18" s="20"/>
      <c r="V18" s="20">
        <v>10</v>
      </c>
      <c r="W18" s="20">
        <v>3</v>
      </c>
      <c r="X18" s="20">
        <v>2</v>
      </c>
      <c r="Y18" s="20"/>
      <c r="Z18" s="20"/>
      <c r="AA18" s="20"/>
      <c r="AB18" s="20">
        <v>4</v>
      </c>
      <c r="AC18" s="20"/>
      <c r="AD18" s="21">
        <f>SUM(C18:V18)</f>
        <v>42</v>
      </c>
      <c r="AE18" s="21">
        <f>SUM(W18:AC18)</f>
        <v>9</v>
      </c>
      <c r="AF18" s="21">
        <f>SUM(AD18:AE18)</f>
        <v>51</v>
      </c>
    </row>
    <row r="19" spans="1:32" s="18" customFormat="1" ht="25.05" customHeight="1" x14ac:dyDescent="0.25">
      <c r="A19" s="23">
        <v>15</v>
      </c>
      <c r="B19" s="19" t="s">
        <v>76</v>
      </c>
      <c r="C19" s="20">
        <v>16</v>
      </c>
      <c r="D19" s="20">
        <v>3</v>
      </c>
      <c r="E19" s="20"/>
      <c r="F19" s="20"/>
      <c r="G19" s="20">
        <v>11</v>
      </c>
      <c r="H19" s="20">
        <v>7</v>
      </c>
      <c r="I19" s="20">
        <v>6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>
        <v>4</v>
      </c>
      <c r="X19" s="20"/>
      <c r="Y19" s="20"/>
      <c r="Z19" s="20"/>
      <c r="AA19" s="20"/>
      <c r="AB19" s="20"/>
      <c r="AC19" s="20">
        <v>2</v>
      </c>
      <c r="AD19" s="21">
        <f>SUM(C19:V19)</f>
        <v>43</v>
      </c>
      <c r="AE19" s="21">
        <f>SUM(W19:AC19)</f>
        <v>6</v>
      </c>
      <c r="AF19" s="21">
        <f>SUM(AD19:AE19)</f>
        <v>49</v>
      </c>
    </row>
    <row r="20" spans="1:32" s="18" customFormat="1" ht="25.05" customHeight="1" x14ac:dyDescent="0.25">
      <c r="A20" s="23">
        <v>16</v>
      </c>
      <c r="B20" s="19" t="s">
        <v>77</v>
      </c>
      <c r="C20" s="20">
        <v>16</v>
      </c>
      <c r="D20" s="20">
        <v>9</v>
      </c>
      <c r="E20" s="20"/>
      <c r="F20" s="20"/>
      <c r="G20" s="20">
        <v>5</v>
      </c>
      <c r="H20" s="20"/>
      <c r="I20" s="20">
        <v>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>
        <v>6</v>
      </c>
      <c r="X20" s="20">
        <v>7</v>
      </c>
      <c r="Y20" s="20"/>
      <c r="Z20" s="20"/>
      <c r="AA20" s="20"/>
      <c r="AB20" s="20"/>
      <c r="AC20" s="20">
        <v>4</v>
      </c>
      <c r="AD20" s="21">
        <f>SUM(C20:V20)</f>
        <v>31</v>
      </c>
      <c r="AE20" s="21">
        <f>SUM(W20:AC20)</f>
        <v>17</v>
      </c>
      <c r="AF20" s="21">
        <f>SUM(AD20:AE20)</f>
        <v>48</v>
      </c>
    </row>
    <row r="21" spans="1:32" s="18" customFormat="1" ht="25.05" customHeight="1" x14ac:dyDescent="0.25">
      <c r="A21" s="23">
        <v>17</v>
      </c>
      <c r="B21" s="19" t="s">
        <v>78</v>
      </c>
      <c r="C21" s="20">
        <v>14</v>
      </c>
      <c r="D21" s="20">
        <v>8</v>
      </c>
      <c r="E21" s="20"/>
      <c r="F21" s="20"/>
      <c r="G21" s="20"/>
      <c r="H21" s="20"/>
      <c r="I21" s="20"/>
      <c r="J21" s="20"/>
      <c r="K21" s="20">
        <v>7</v>
      </c>
      <c r="L21" s="20"/>
      <c r="M21" s="20"/>
      <c r="N21" s="20"/>
      <c r="O21" s="20">
        <v>2</v>
      </c>
      <c r="P21" s="20">
        <v>8</v>
      </c>
      <c r="Q21" s="20"/>
      <c r="R21" s="20"/>
      <c r="S21" s="20">
        <v>3</v>
      </c>
      <c r="T21" s="20"/>
      <c r="U21" s="20"/>
      <c r="V21" s="20"/>
      <c r="W21" s="20">
        <v>3</v>
      </c>
      <c r="X21" s="20">
        <v>1</v>
      </c>
      <c r="Y21" s="20"/>
      <c r="Z21" s="20"/>
      <c r="AA21" s="20"/>
      <c r="AB21" s="20">
        <v>1</v>
      </c>
      <c r="AC21" s="20"/>
      <c r="AD21" s="21">
        <f>SUM(C21:V21)</f>
        <v>42</v>
      </c>
      <c r="AE21" s="21">
        <f>SUM(W21:AC21)</f>
        <v>5</v>
      </c>
      <c r="AF21" s="21">
        <f>SUM(AD21:AE21)</f>
        <v>47</v>
      </c>
    </row>
    <row r="22" spans="1:32" s="18" customFormat="1" ht="25.05" customHeight="1" x14ac:dyDescent="0.25">
      <c r="A22" s="23">
        <v>18</v>
      </c>
      <c r="B22" s="19" t="s">
        <v>79</v>
      </c>
      <c r="C22" s="20">
        <v>16</v>
      </c>
      <c r="D22" s="20">
        <v>7</v>
      </c>
      <c r="E22" s="20"/>
      <c r="F22" s="20"/>
      <c r="G22" s="20"/>
      <c r="H22" s="20">
        <v>1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>
        <v>4</v>
      </c>
      <c r="X22" s="20">
        <v>1</v>
      </c>
      <c r="Y22" s="20"/>
      <c r="Z22" s="20"/>
      <c r="AA22" s="20"/>
      <c r="AB22" s="20"/>
      <c r="AC22" s="20"/>
      <c r="AD22" s="21">
        <f>SUM(C22:V22)</f>
        <v>24</v>
      </c>
      <c r="AE22" s="21">
        <f>SUM(W22:AC22)</f>
        <v>5</v>
      </c>
      <c r="AF22" s="21">
        <f>SUM(AD22:AE22)</f>
        <v>29</v>
      </c>
    </row>
    <row r="23" spans="1:32" s="18" customFormat="1" ht="25.05" customHeight="1" x14ac:dyDescent="0.25">
      <c r="A23" s="23">
        <v>19</v>
      </c>
      <c r="B23" s="19" t="s">
        <v>80</v>
      </c>
      <c r="C23" s="20">
        <v>19</v>
      </c>
      <c r="D23" s="20">
        <v>2</v>
      </c>
      <c r="E23" s="20"/>
      <c r="F23" s="20"/>
      <c r="G23" s="20">
        <v>1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>
        <v>5</v>
      </c>
      <c r="X23" s="20"/>
      <c r="Y23" s="20"/>
      <c r="Z23" s="20"/>
      <c r="AA23" s="20"/>
      <c r="AB23" s="20"/>
      <c r="AC23" s="20"/>
      <c r="AD23" s="21">
        <f>SUM(C23:V23)</f>
        <v>22</v>
      </c>
      <c r="AE23" s="21">
        <f>SUM(W23:AC23)</f>
        <v>5</v>
      </c>
      <c r="AF23" s="21">
        <f>SUM(AD23:AE23)</f>
        <v>27</v>
      </c>
    </row>
    <row r="24" spans="1:32" s="18" customFormat="1" ht="25.05" customHeight="1" x14ac:dyDescent="0.25">
      <c r="A24" s="23">
        <v>20</v>
      </c>
      <c r="B24" s="19" t="s">
        <v>27</v>
      </c>
      <c r="C24" s="20"/>
      <c r="D24" s="20">
        <v>8</v>
      </c>
      <c r="E24" s="20"/>
      <c r="F24" s="20"/>
      <c r="G24" s="20"/>
      <c r="H24" s="20"/>
      <c r="I24" s="20"/>
      <c r="J24" s="20"/>
      <c r="K24" s="20">
        <v>8</v>
      </c>
      <c r="L24" s="20"/>
      <c r="M24" s="20"/>
      <c r="N24" s="20"/>
      <c r="O24" s="20">
        <v>4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>
        <v>2</v>
      </c>
      <c r="AB24" s="20"/>
      <c r="AC24" s="20"/>
      <c r="AD24" s="21">
        <f>SUM(C24:V24)</f>
        <v>20</v>
      </c>
      <c r="AE24" s="21">
        <f>SUM(W24:AC24)</f>
        <v>2</v>
      </c>
      <c r="AF24" s="21">
        <f>SUM(AD24:AE24)</f>
        <v>22</v>
      </c>
    </row>
    <row r="25" spans="1:32" s="18" customFormat="1" ht="25.05" customHeight="1" x14ac:dyDescent="0.25">
      <c r="A25" s="23">
        <v>21</v>
      </c>
      <c r="B25" s="19" t="s">
        <v>9</v>
      </c>
      <c r="C25" s="20">
        <v>17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>
        <v>5</v>
      </c>
      <c r="X25" s="20"/>
      <c r="Y25" s="20"/>
      <c r="Z25" s="20"/>
      <c r="AA25" s="20"/>
      <c r="AB25" s="20"/>
      <c r="AC25" s="20"/>
      <c r="AD25" s="21">
        <f>SUM(C25:V25)</f>
        <v>17</v>
      </c>
      <c r="AE25" s="21">
        <f>SUM(W25:AC25)</f>
        <v>5</v>
      </c>
      <c r="AF25" s="21">
        <f>SUM(AD25:AE25)</f>
        <v>22</v>
      </c>
    </row>
    <row r="26" spans="1:32" s="18" customFormat="1" ht="25.05" customHeight="1" x14ac:dyDescent="0.25">
      <c r="A26" s="23">
        <v>22</v>
      </c>
      <c r="B26" s="19" t="s">
        <v>81</v>
      </c>
      <c r="C26" s="20"/>
      <c r="D26" s="20"/>
      <c r="E26" s="20">
        <v>3</v>
      </c>
      <c r="F26" s="20"/>
      <c r="G26" s="20"/>
      <c r="H26" s="20">
        <v>5</v>
      </c>
      <c r="I26" s="20">
        <v>2</v>
      </c>
      <c r="J26" s="20"/>
      <c r="K26" s="20"/>
      <c r="L26" s="20"/>
      <c r="M26" s="20"/>
      <c r="N26" s="20"/>
      <c r="O26" s="20">
        <v>6</v>
      </c>
      <c r="P26" s="20">
        <v>3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>
        <v>2</v>
      </c>
      <c r="AB26" s="20"/>
      <c r="AC26" s="20"/>
      <c r="AD26" s="21">
        <f>SUM(C26:V26)</f>
        <v>19</v>
      </c>
      <c r="AE26" s="21">
        <f>SUM(W26:AC26)</f>
        <v>2</v>
      </c>
      <c r="AF26" s="21">
        <f>SUM(AD26:AE26)</f>
        <v>21</v>
      </c>
    </row>
    <row r="27" spans="1:32" s="18" customFormat="1" ht="25.05" customHeight="1" x14ac:dyDescent="0.25">
      <c r="A27" s="23">
        <v>23</v>
      </c>
      <c r="B27" s="19" t="s">
        <v>34</v>
      </c>
      <c r="C27" s="20">
        <v>1</v>
      </c>
      <c r="D27" s="20"/>
      <c r="E27" s="20"/>
      <c r="F27" s="20"/>
      <c r="G27" s="20"/>
      <c r="H27" s="20"/>
      <c r="I27" s="20"/>
      <c r="J27" s="20"/>
      <c r="K27" s="20">
        <v>5</v>
      </c>
      <c r="L27" s="20"/>
      <c r="M27" s="20"/>
      <c r="N27" s="20"/>
      <c r="O27" s="20">
        <v>7</v>
      </c>
      <c r="P27" s="20"/>
      <c r="Q27" s="20"/>
      <c r="R27" s="20"/>
      <c r="S27" s="20">
        <v>3</v>
      </c>
      <c r="T27" s="20"/>
      <c r="U27" s="20"/>
      <c r="V27" s="20"/>
      <c r="W27" s="20"/>
      <c r="X27" s="20"/>
      <c r="Y27" s="20"/>
      <c r="Z27" s="20"/>
      <c r="AA27" s="20">
        <v>1</v>
      </c>
      <c r="AB27" s="20"/>
      <c r="AC27" s="20"/>
      <c r="AD27" s="21">
        <f>SUM(C27:V27)</f>
        <v>16</v>
      </c>
      <c r="AE27" s="21">
        <f>SUM(W27:AC27)</f>
        <v>1</v>
      </c>
      <c r="AF27" s="21">
        <f>SUM(AD27:AE27)</f>
        <v>17</v>
      </c>
    </row>
    <row r="28" spans="1:32" s="18" customFormat="1" ht="25.05" customHeight="1" x14ac:dyDescent="0.25">
      <c r="A28" s="23">
        <v>24</v>
      </c>
      <c r="B28" s="19" t="s">
        <v>82</v>
      </c>
      <c r="C28" s="20"/>
      <c r="D28" s="20"/>
      <c r="E28" s="20"/>
      <c r="F28" s="20"/>
      <c r="G28" s="20">
        <v>1</v>
      </c>
      <c r="H28" s="20"/>
      <c r="I28" s="20"/>
      <c r="J28" s="20"/>
      <c r="K28" s="20">
        <v>4</v>
      </c>
      <c r="L28" s="20"/>
      <c r="M28" s="20"/>
      <c r="N28" s="20"/>
      <c r="O28" s="20">
        <v>3</v>
      </c>
      <c r="P28" s="20">
        <v>4</v>
      </c>
      <c r="Q28" s="20"/>
      <c r="R28" s="20"/>
      <c r="S28" s="20">
        <v>1</v>
      </c>
      <c r="T28" s="20"/>
      <c r="U28" s="20"/>
      <c r="V28" s="20">
        <v>3</v>
      </c>
      <c r="W28" s="20"/>
      <c r="X28" s="20"/>
      <c r="Y28" s="20"/>
      <c r="Z28" s="20"/>
      <c r="AA28" s="20"/>
      <c r="AB28" s="20"/>
      <c r="AC28" s="20"/>
      <c r="AD28" s="21">
        <f>SUM(C28:V28)</f>
        <v>16</v>
      </c>
      <c r="AE28" s="21">
        <f>SUM(W28:AC28)</f>
        <v>0</v>
      </c>
      <c r="AF28" s="21">
        <f>SUM(AD28:AE28)</f>
        <v>16</v>
      </c>
    </row>
    <row r="29" spans="1:32" s="18" customFormat="1" ht="25.05" customHeight="1" x14ac:dyDescent="0.25">
      <c r="A29" s="23">
        <v>25</v>
      </c>
      <c r="B29" s="19" t="s">
        <v>83</v>
      </c>
      <c r="C29" s="20"/>
      <c r="D29" s="20"/>
      <c r="E29" s="20">
        <v>7</v>
      </c>
      <c r="F29" s="20"/>
      <c r="G29" s="20">
        <v>4</v>
      </c>
      <c r="H29" s="20">
        <v>1</v>
      </c>
      <c r="I29" s="20">
        <v>4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 t="s">
        <v>1</v>
      </c>
      <c r="Y29" s="20"/>
      <c r="Z29" s="20"/>
      <c r="AA29" s="20"/>
      <c r="AB29" s="20"/>
      <c r="AC29" s="20"/>
      <c r="AD29" s="21">
        <f>SUM(C29:V29)</f>
        <v>16</v>
      </c>
      <c r="AE29" s="21">
        <f>SUM(W29:AC29)</f>
        <v>0</v>
      </c>
      <c r="AF29" s="21">
        <f>SUM(AD29:AE29)</f>
        <v>16</v>
      </c>
    </row>
    <row r="30" spans="1:32" s="18" customFormat="1" ht="25.05" customHeight="1" x14ac:dyDescent="0.25">
      <c r="A30" s="23">
        <v>26</v>
      </c>
      <c r="B30" s="19" t="s">
        <v>7</v>
      </c>
      <c r="C30" s="20">
        <v>12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>
        <v>4</v>
      </c>
      <c r="X30" s="20"/>
      <c r="Y30" s="20"/>
      <c r="Z30" s="20"/>
      <c r="AA30" s="20"/>
      <c r="AB30" s="20"/>
      <c r="AC30" s="20"/>
      <c r="AD30" s="21">
        <f>SUM(C30:V30)</f>
        <v>12</v>
      </c>
      <c r="AE30" s="21">
        <f>SUM(W30:AC30)</f>
        <v>4</v>
      </c>
      <c r="AF30" s="21">
        <f>SUM(AD30:AE30)</f>
        <v>16</v>
      </c>
    </row>
    <row r="31" spans="1:32" s="18" customFormat="1" ht="25.05" customHeight="1" x14ac:dyDescent="0.25">
      <c r="A31" s="23">
        <v>27</v>
      </c>
      <c r="B31" s="19" t="s">
        <v>6</v>
      </c>
      <c r="C31" s="20">
        <v>9</v>
      </c>
      <c r="D31" s="20"/>
      <c r="E31" s="20"/>
      <c r="F31" s="20"/>
      <c r="G31" s="20">
        <v>2</v>
      </c>
      <c r="H31" s="20">
        <v>2</v>
      </c>
      <c r="I31" s="20">
        <v>2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1">
        <f>SUM(C31:V31)</f>
        <v>15</v>
      </c>
      <c r="AE31" s="21">
        <f>SUM(W31:AC31)</f>
        <v>0</v>
      </c>
      <c r="AF31" s="21">
        <f>SUM(AD31:AE31)</f>
        <v>15</v>
      </c>
    </row>
    <row r="32" spans="1:32" s="18" customFormat="1" ht="25.05" customHeight="1" x14ac:dyDescent="0.25">
      <c r="A32" s="23">
        <v>28</v>
      </c>
      <c r="B32" s="19" t="s">
        <v>38</v>
      </c>
      <c r="C32" s="20"/>
      <c r="D32" s="20">
        <v>4</v>
      </c>
      <c r="E32" s="20"/>
      <c r="F32" s="20"/>
      <c r="G32" s="20"/>
      <c r="H32" s="20">
        <v>6</v>
      </c>
      <c r="I32" s="20">
        <v>1</v>
      </c>
      <c r="J32" s="20">
        <v>4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>
        <f>SUM(C32:V32)</f>
        <v>15</v>
      </c>
      <c r="AE32" s="21">
        <f>SUM(W32:AC32)</f>
        <v>0</v>
      </c>
      <c r="AF32" s="21">
        <f>SUM(AD32:AE32)</f>
        <v>15</v>
      </c>
    </row>
    <row r="33" spans="1:32" s="18" customFormat="1" ht="25.05" customHeight="1" x14ac:dyDescent="0.25">
      <c r="A33" s="23">
        <v>29</v>
      </c>
      <c r="B33" s="19" t="s">
        <v>84</v>
      </c>
      <c r="C33" s="20"/>
      <c r="D33" s="20"/>
      <c r="E33" s="20"/>
      <c r="F33" s="20"/>
      <c r="G33" s="20">
        <v>12</v>
      </c>
      <c r="H33" s="20"/>
      <c r="I33" s="20">
        <v>1</v>
      </c>
      <c r="J33" s="20"/>
      <c r="K33" s="20"/>
      <c r="L33" s="20"/>
      <c r="M33" s="20"/>
      <c r="N33" s="20"/>
      <c r="O33" s="20"/>
      <c r="P33" s="20"/>
      <c r="Q33" s="20"/>
      <c r="R33" s="20"/>
      <c r="S33" s="20">
        <v>2</v>
      </c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1">
        <f>SUM(C33:V33)</f>
        <v>15</v>
      </c>
      <c r="AE33" s="21">
        <f>SUM(W33:AC33)</f>
        <v>0</v>
      </c>
      <c r="AF33" s="21">
        <f>SUM(AD33:AE33)</f>
        <v>15</v>
      </c>
    </row>
    <row r="34" spans="1:32" s="18" customFormat="1" ht="25.05" customHeight="1" x14ac:dyDescent="0.25">
      <c r="A34" s="23">
        <v>30</v>
      </c>
      <c r="B34" s="19" t="s">
        <v>8</v>
      </c>
      <c r="C34" s="20">
        <v>4</v>
      </c>
      <c r="D34" s="20"/>
      <c r="E34" s="20"/>
      <c r="F34" s="20"/>
      <c r="G34" s="20">
        <v>4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>
        <v>4</v>
      </c>
      <c r="X34" s="20">
        <v>3</v>
      </c>
      <c r="Y34" s="20"/>
      <c r="Z34" s="20"/>
      <c r="AA34" s="20"/>
      <c r="AB34" s="20"/>
      <c r="AC34" s="20"/>
      <c r="AD34" s="21">
        <f>SUM(C34:V34)</f>
        <v>8</v>
      </c>
      <c r="AE34" s="21">
        <f>SUM(W34:AC34)</f>
        <v>7</v>
      </c>
      <c r="AF34" s="21">
        <f>SUM(AD34:AE34)</f>
        <v>15</v>
      </c>
    </row>
    <row r="35" spans="1:32" s="18" customFormat="1" ht="25.05" customHeight="1" x14ac:dyDescent="0.25">
      <c r="A35" s="23">
        <v>31</v>
      </c>
      <c r="B35" s="19" t="s">
        <v>104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>
        <v>1</v>
      </c>
      <c r="Q35" s="20"/>
      <c r="R35" s="20"/>
      <c r="S35" s="20"/>
      <c r="T35" s="20">
        <v>6</v>
      </c>
      <c r="U35" s="20">
        <v>4</v>
      </c>
      <c r="V35" s="20">
        <v>3</v>
      </c>
      <c r="W35" s="20"/>
      <c r="X35" s="20"/>
      <c r="Y35" s="20"/>
      <c r="Z35" s="20"/>
      <c r="AA35" s="20"/>
      <c r="AB35" s="20"/>
      <c r="AC35" s="20"/>
      <c r="AD35" s="21">
        <f>SUM(C35:V35)</f>
        <v>14</v>
      </c>
      <c r="AE35" s="21">
        <f>SUM(W35:AC35)</f>
        <v>0</v>
      </c>
      <c r="AF35" s="21">
        <f>SUM(AD35:AE35)</f>
        <v>14</v>
      </c>
    </row>
    <row r="36" spans="1:32" s="18" customFormat="1" ht="25.05" customHeight="1" x14ac:dyDescent="0.25">
      <c r="A36" s="23">
        <v>32</v>
      </c>
      <c r="B36" s="19" t="s">
        <v>25</v>
      </c>
      <c r="C36" s="20">
        <v>4</v>
      </c>
      <c r="D36" s="20">
        <v>1</v>
      </c>
      <c r="E36" s="20"/>
      <c r="F36" s="20">
        <v>1</v>
      </c>
      <c r="G36" s="20">
        <v>1</v>
      </c>
      <c r="H36" s="20">
        <v>3</v>
      </c>
      <c r="I36" s="20"/>
      <c r="J36" s="20"/>
      <c r="K36" s="20"/>
      <c r="L36" s="20"/>
      <c r="M36" s="20"/>
      <c r="N36" s="20"/>
      <c r="O36" s="20"/>
      <c r="P36" s="20">
        <v>1</v>
      </c>
      <c r="Q36" s="20"/>
      <c r="R36" s="20"/>
      <c r="S36" s="20">
        <v>1</v>
      </c>
      <c r="T36" s="20"/>
      <c r="U36" s="20">
        <v>1</v>
      </c>
      <c r="V36" s="20"/>
      <c r="W36" s="20"/>
      <c r="X36" s="20"/>
      <c r="Y36" s="20"/>
      <c r="Z36" s="20"/>
      <c r="AA36" s="20"/>
      <c r="AB36" s="20"/>
      <c r="AC36" s="20"/>
      <c r="AD36" s="21">
        <f>SUM(C36:V36)</f>
        <v>13</v>
      </c>
      <c r="AE36" s="21">
        <f>SUM(W36:AC36)</f>
        <v>0</v>
      </c>
      <c r="AF36" s="21">
        <f>SUM(AD36:AE36)</f>
        <v>13</v>
      </c>
    </row>
    <row r="37" spans="1:32" s="18" customFormat="1" ht="25.05" customHeight="1" x14ac:dyDescent="0.25">
      <c r="A37" s="23">
        <v>33</v>
      </c>
      <c r="B37" s="19" t="s">
        <v>42</v>
      </c>
      <c r="C37" s="20"/>
      <c r="D37" s="20"/>
      <c r="E37" s="20"/>
      <c r="F37" s="20"/>
      <c r="G37" s="20"/>
      <c r="H37" s="20"/>
      <c r="I37" s="20"/>
      <c r="J37" s="20"/>
      <c r="K37" s="20">
        <v>9</v>
      </c>
      <c r="L37" s="20">
        <v>4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>
        <f>SUM(C37:V37)</f>
        <v>13</v>
      </c>
      <c r="AE37" s="21">
        <f>SUM(W37:AC37)</f>
        <v>0</v>
      </c>
      <c r="AF37" s="21">
        <f>SUM(AD37:AE37)</f>
        <v>13</v>
      </c>
    </row>
    <row r="38" spans="1:32" s="18" customFormat="1" ht="25.05" customHeight="1" x14ac:dyDescent="0.25">
      <c r="A38" s="23">
        <v>34</v>
      </c>
      <c r="B38" s="19" t="s">
        <v>85</v>
      </c>
      <c r="C38" s="20">
        <v>2</v>
      </c>
      <c r="D38" s="20"/>
      <c r="E38" s="20"/>
      <c r="F38" s="20"/>
      <c r="G38" s="20">
        <v>4</v>
      </c>
      <c r="H38" s="20">
        <v>2</v>
      </c>
      <c r="I38" s="20">
        <v>2</v>
      </c>
      <c r="J38" s="20">
        <v>1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>
        <v>1</v>
      </c>
      <c r="X38" s="20"/>
      <c r="Y38" s="20"/>
      <c r="Z38" s="20"/>
      <c r="AA38" s="20"/>
      <c r="AB38" s="20"/>
      <c r="AC38" s="20"/>
      <c r="AD38" s="21">
        <f>SUM(C38:V38)</f>
        <v>11</v>
      </c>
      <c r="AE38" s="21">
        <f>SUM(W38:AC38)</f>
        <v>1</v>
      </c>
      <c r="AF38" s="21">
        <f>SUM(AD38:AE38)</f>
        <v>12</v>
      </c>
    </row>
    <row r="39" spans="1:32" s="18" customFormat="1" ht="25.05" customHeight="1" x14ac:dyDescent="0.25">
      <c r="A39" s="23">
        <v>35</v>
      </c>
      <c r="B39" s="19" t="s">
        <v>86</v>
      </c>
      <c r="C39" s="20">
        <v>8</v>
      </c>
      <c r="D39" s="20"/>
      <c r="E39" s="20"/>
      <c r="F39" s="20"/>
      <c r="G39" s="20"/>
      <c r="H39" s="20"/>
      <c r="I39" s="20"/>
      <c r="J39" s="20">
        <v>1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>
        <v>1</v>
      </c>
      <c r="AD39" s="21">
        <f>SUM(C39:V39)</f>
        <v>9</v>
      </c>
      <c r="AE39" s="21">
        <f>SUM(W39:AC39)</f>
        <v>1</v>
      </c>
      <c r="AF39" s="21">
        <f>SUM(AD39:AE39)</f>
        <v>10</v>
      </c>
    </row>
    <row r="40" spans="1:32" s="18" customFormat="1" ht="25.05" customHeight="1" x14ac:dyDescent="0.25">
      <c r="A40" s="23">
        <v>36</v>
      </c>
      <c r="B40" s="19" t="s">
        <v>87</v>
      </c>
      <c r="C40" s="20">
        <v>2</v>
      </c>
      <c r="D40" s="20">
        <v>5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1">
        <f>SUM(C40:V40)</f>
        <v>7</v>
      </c>
      <c r="AE40" s="21">
        <f>SUM(W40:AC40)</f>
        <v>0</v>
      </c>
      <c r="AF40" s="21">
        <f>SUM(AD40:AE40)</f>
        <v>7</v>
      </c>
    </row>
    <row r="41" spans="1:32" s="18" customFormat="1" ht="25.05" customHeight="1" x14ac:dyDescent="0.25">
      <c r="A41" s="23">
        <v>37</v>
      </c>
      <c r="B41" s="19" t="s">
        <v>88</v>
      </c>
      <c r="C41" s="20"/>
      <c r="D41" s="20"/>
      <c r="E41" s="20"/>
      <c r="F41" s="20"/>
      <c r="G41" s="20"/>
      <c r="H41" s="20">
        <v>2</v>
      </c>
      <c r="I41" s="20">
        <v>1</v>
      </c>
      <c r="J41" s="20">
        <v>4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1">
        <f>SUM(C41:V41)</f>
        <v>7</v>
      </c>
      <c r="AE41" s="21">
        <f>SUM(W41:AC41)</f>
        <v>0</v>
      </c>
      <c r="AF41" s="21">
        <f>SUM(AD41:AE41)</f>
        <v>7</v>
      </c>
    </row>
    <row r="42" spans="1:32" s="18" customFormat="1" ht="25.05" customHeight="1" x14ac:dyDescent="0.25">
      <c r="A42" s="23">
        <v>38</v>
      </c>
      <c r="B42" s="19" t="s">
        <v>32</v>
      </c>
      <c r="C42" s="20">
        <v>3</v>
      </c>
      <c r="D42" s="20">
        <v>4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1">
        <f>SUM(C42:V42)</f>
        <v>7</v>
      </c>
      <c r="AE42" s="21">
        <f>SUM(W42:AC42)</f>
        <v>0</v>
      </c>
      <c r="AF42" s="21">
        <f>SUM(AD42:AE42)</f>
        <v>7</v>
      </c>
    </row>
    <row r="43" spans="1:32" s="18" customFormat="1" ht="25.05" customHeight="1" x14ac:dyDescent="0.25">
      <c r="A43" s="23">
        <v>39</v>
      </c>
      <c r="B43" s="19" t="s">
        <v>89</v>
      </c>
      <c r="C43" s="20">
        <v>6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>
        <v>1</v>
      </c>
      <c r="X43" s="20"/>
      <c r="Y43" s="20"/>
      <c r="Z43" s="20"/>
      <c r="AA43" s="20"/>
      <c r="AB43" s="20"/>
      <c r="AC43" s="20"/>
      <c r="AD43" s="21">
        <f>SUM(C43:V43)</f>
        <v>6</v>
      </c>
      <c r="AE43" s="21">
        <f>SUM(W43:AC43)</f>
        <v>1</v>
      </c>
      <c r="AF43" s="21">
        <f>SUM(AD43:AE43)</f>
        <v>7</v>
      </c>
    </row>
    <row r="44" spans="1:32" s="18" customFormat="1" ht="25.05" customHeight="1" x14ac:dyDescent="0.25">
      <c r="A44" s="23">
        <v>40</v>
      </c>
      <c r="B44" s="19" t="s">
        <v>37</v>
      </c>
      <c r="C44" s="20"/>
      <c r="D44" s="20"/>
      <c r="E44" s="20"/>
      <c r="F44" s="20"/>
      <c r="G44" s="20"/>
      <c r="H44" s="20"/>
      <c r="I44" s="20"/>
      <c r="J44" s="20"/>
      <c r="K44" s="20">
        <v>2</v>
      </c>
      <c r="L44" s="20"/>
      <c r="M44" s="20"/>
      <c r="N44" s="20"/>
      <c r="O44" s="20">
        <v>4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>
        <f>SUM(C44:V44)</f>
        <v>6</v>
      </c>
      <c r="AE44" s="21">
        <f>SUM(W44:AC44)</f>
        <v>0</v>
      </c>
      <c r="AF44" s="21">
        <f>SUM(AD44:AE44)</f>
        <v>6</v>
      </c>
    </row>
    <row r="45" spans="1:32" s="18" customFormat="1" ht="25.05" customHeight="1" x14ac:dyDescent="0.25">
      <c r="A45" s="23">
        <v>41</v>
      </c>
      <c r="B45" s="19" t="s">
        <v>10</v>
      </c>
      <c r="C45" s="20">
        <v>3</v>
      </c>
      <c r="D45" s="20"/>
      <c r="E45" s="20"/>
      <c r="F45" s="20"/>
      <c r="G45" s="20">
        <v>3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1">
        <f>SUM(C45:V45)</f>
        <v>6</v>
      </c>
      <c r="AE45" s="21">
        <f>SUM(W45:AC45)</f>
        <v>0</v>
      </c>
      <c r="AF45" s="21">
        <f>SUM(AD45:AE45)</f>
        <v>6</v>
      </c>
    </row>
    <row r="46" spans="1:32" s="18" customFormat="1" ht="25.05" customHeight="1" x14ac:dyDescent="0.25">
      <c r="A46" s="23">
        <v>42</v>
      </c>
      <c r="B46" s="19" t="s">
        <v>24</v>
      </c>
      <c r="C46" s="20">
        <v>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1">
        <f>SUM(C46:V46)</f>
        <v>6</v>
      </c>
      <c r="AE46" s="21">
        <f>SUM(W46:AC46)</f>
        <v>0</v>
      </c>
      <c r="AF46" s="21">
        <f>SUM(AD46:AE46)</f>
        <v>6</v>
      </c>
    </row>
    <row r="47" spans="1:32" s="18" customFormat="1" ht="25.05" customHeight="1" x14ac:dyDescent="0.25">
      <c r="A47" s="23">
        <v>43</v>
      </c>
      <c r="B47" s="19" t="s">
        <v>33</v>
      </c>
      <c r="C47" s="20">
        <v>4</v>
      </c>
      <c r="D47" s="20">
        <v>2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>
        <f>SUM(C47:V47)</f>
        <v>6</v>
      </c>
      <c r="AE47" s="21">
        <f>SUM(W47:AC47)</f>
        <v>0</v>
      </c>
      <c r="AF47" s="21">
        <f>SUM(AD47:AE47)</f>
        <v>6</v>
      </c>
    </row>
    <row r="48" spans="1:32" s="18" customFormat="1" ht="25.05" customHeight="1" x14ac:dyDescent="0.25">
      <c r="A48" s="23">
        <v>44</v>
      </c>
      <c r="B48" s="19" t="s">
        <v>90</v>
      </c>
      <c r="C48" s="20">
        <v>6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1">
        <f>SUM(C48:V48)</f>
        <v>6</v>
      </c>
      <c r="AE48" s="21">
        <f>SUM(W48:AC48)</f>
        <v>0</v>
      </c>
      <c r="AF48" s="21">
        <f>SUM(AD48:AE48)</f>
        <v>6</v>
      </c>
    </row>
    <row r="49" spans="1:32" s="18" customFormat="1" ht="25.05" customHeight="1" x14ac:dyDescent="0.25">
      <c r="A49" s="23">
        <v>45</v>
      </c>
      <c r="B49" s="19" t="s">
        <v>91</v>
      </c>
      <c r="C49" s="20">
        <v>2</v>
      </c>
      <c r="D49" s="20">
        <v>3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>
        <v>1</v>
      </c>
      <c r="X49" s="20"/>
      <c r="Y49" s="20"/>
      <c r="Z49" s="20"/>
      <c r="AA49" s="20"/>
      <c r="AB49" s="20"/>
      <c r="AC49" s="20"/>
      <c r="AD49" s="21">
        <f>SUM(C49:V49)</f>
        <v>5</v>
      </c>
      <c r="AE49" s="21">
        <f>SUM(W49:AC49)</f>
        <v>1</v>
      </c>
      <c r="AF49" s="21">
        <f>SUM(AD49:AE49)</f>
        <v>6</v>
      </c>
    </row>
    <row r="50" spans="1:32" s="18" customFormat="1" ht="25.05" customHeight="1" x14ac:dyDescent="0.25">
      <c r="A50" s="23">
        <v>46</v>
      </c>
      <c r="B50" s="19" t="s">
        <v>11</v>
      </c>
      <c r="C50" s="20"/>
      <c r="D50" s="20"/>
      <c r="E50" s="20"/>
      <c r="F50" s="20">
        <v>5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1">
        <f>SUM(C50:V50)</f>
        <v>5</v>
      </c>
      <c r="AE50" s="21">
        <f>SUM(W50:AC50)</f>
        <v>0</v>
      </c>
      <c r="AF50" s="21">
        <f>SUM(AD50:AE50)</f>
        <v>5</v>
      </c>
    </row>
    <row r="51" spans="1:32" s="18" customFormat="1" ht="25.05" customHeight="1" x14ac:dyDescent="0.25">
      <c r="A51" s="23">
        <v>47</v>
      </c>
      <c r="B51" s="19" t="s">
        <v>12</v>
      </c>
      <c r="C51" s="20">
        <v>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1">
        <f>SUM(C51:V51)</f>
        <v>5</v>
      </c>
      <c r="AE51" s="21">
        <f>SUM(W51:AC51)</f>
        <v>0</v>
      </c>
      <c r="AF51" s="21">
        <f>SUM(AD51:AE51)</f>
        <v>5</v>
      </c>
    </row>
    <row r="52" spans="1:32" s="18" customFormat="1" ht="25.05" customHeight="1" x14ac:dyDescent="0.25">
      <c r="A52" s="23">
        <v>48</v>
      </c>
      <c r="B52" s="19" t="s">
        <v>13</v>
      </c>
      <c r="C52" s="20">
        <v>5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>
        <f>SUM(C52:V52)</f>
        <v>5</v>
      </c>
      <c r="AE52" s="21">
        <f>SUM(W52:AC52)</f>
        <v>0</v>
      </c>
      <c r="AF52" s="21">
        <f>SUM(AD52:AE52)</f>
        <v>5</v>
      </c>
    </row>
    <row r="53" spans="1:32" s="18" customFormat="1" ht="25.05" customHeight="1" x14ac:dyDescent="0.25">
      <c r="A53" s="23">
        <v>49</v>
      </c>
      <c r="B53" s="19" t="s">
        <v>14</v>
      </c>
      <c r="C53" s="20"/>
      <c r="D53" s="20">
        <v>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1">
        <f>SUM(C53:V53)</f>
        <v>5</v>
      </c>
      <c r="AE53" s="21">
        <f>SUM(W53:AC53)</f>
        <v>0</v>
      </c>
      <c r="AF53" s="21">
        <f>SUM(AD53:AE53)</f>
        <v>5</v>
      </c>
    </row>
    <row r="54" spans="1:32" s="18" customFormat="1" ht="25.05" customHeight="1" x14ac:dyDescent="0.25">
      <c r="A54" s="23">
        <v>50</v>
      </c>
      <c r="B54" s="19" t="s">
        <v>43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>
        <v>5</v>
      </c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1">
        <f>SUM(C54:V54)</f>
        <v>5</v>
      </c>
      <c r="AE54" s="21">
        <f>SUM(W54:AC54)</f>
        <v>0</v>
      </c>
      <c r="AF54" s="21">
        <f>SUM(AD54:AE54)</f>
        <v>5</v>
      </c>
    </row>
    <row r="55" spans="1:32" s="18" customFormat="1" ht="25.05" customHeight="1" x14ac:dyDescent="0.25">
      <c r="A55" s="23">
        <v>51</v>
      </c>
      <c r="B55" s="19" t="s">
        <v>15</v>
      </c>
      <c r="C55" s="20"/>
      <c r="D55" s="20">
        <v>4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1">
        <f>SUM(C55:V55)</f>
        <v>4</v>
      </c>
      <c r="AE55" s="21">
        <f>SUM(W55:AC55)</f>
        <v>0</v>
      </c>
      <c r="AF55" s="21">
        <f>SUM(AD55:AE55)</f>
        <v>4</v>
      </c>
    </row>
    <row r="56" spans="1:32" s="18" customFormat="1" ht="25.05" customHeight="1" x14ac:dyDescent="0.25">
      <c r="A56" s="23">
        <v>52</v>
      </c>
      <c r="B56" s="19" t="s">
        <v>16</v>
      </c>
      <c r="C56" s="20"/>
      <c r="D56" s="20">
        <v>4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1">
        <f>SUM(C56:V56)</f>
        <v>4</v>
      </c>
      <c r="AE56" s="21">
        <f>SUM(W56:AC56)</f>
        <v>0</v>
      </c>
      <c r="AF56" s="21">
        <f>SUM(AD56:AE56)</f>
        <v>4</v>
      </c>
    </row>
    <row r="57" spans="1:32" s="18" customFormat="1" ht="25.05" customHeight="1" x14ac:dyDescent="0.25">
      <c r="A57" s="23">
        <v>53</v>
      </c>
      <c r="B57" s="19" t="s">
        <v>92</v>
      </c>
      <c r="C57" s="20">
        <v>3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>
        <v>1</v>
      </c>
      <c r="X57" s="20"/>
      <c r="Y57" s="20"/>
      <c r="Z57" s="20"/>
      <c r="AA57" s="20"/>
      <c r="AB57" s="20"/>
      <c r="AC57" s="20"/>
      <c r="AD57" s="21">
        <f>SUM(C57:V57)</f>
        <v>3</v>
      </c>
      <c r="AE57" s="21">
        <f>SUM(W57:AC57)</f>
        <v>1</v>
      </c>
      <c r="AF57" s="21">
        <f>SUM(AD57:AE57)</f>
        <v>4</v>
      </c>
    </row>
    <row r="58" spans="1:32" s="18" customFormat="1" ht="25.05" customHeight="1" x14ac:dyDescent="0.25">
      <c r="A58" s="23">
        <v>54</v>
      </c>
      <c r="B58" s="19" t="s">
        <v>93</v>
      </c>
      <c r="C58" s="20"/>
      <c r="D58" s="20">
        <v>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1">
        <f>SUM(C58:V58)</f>
        <v>3</v>
      </c>
      <c r="AE58" s="21">
        <f>SUM(W58:AC58)</f>
        <v>0</v>
      </c>
      <c r="AF58" s="21">
        <f>SUM(AD58:AE58)</f>
        <v>3</v>
      </c>
    </row>
    <row r="59" spans="1:32" s="18" customFormat="1" ht="25.05" customHeight="1" x14ac:dyDescent="0.25">
      <c r="A59" s="23">
        <v>55</v>
      </c>
      <c r="B59" s="19" t="s">
        <v>94</v>
      </c>
      <c r="C59" s="20"/>
      <c r="D59" s="20"/>
      <c r="E59" s="20"/>
      <c r="F59" s="20"/>
      <c r="G59" s="20"/>
      <c r="H59" s="20">
        <v>3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1">
        <f>SUM(C59:V59)</f>
        <v>3</v>
      </c>
      <c r="AE59" s="21">
        <f>SUM(W59:AC59)</f>
        <v>0</v>
      </c>
      <c r="AF59" s="21">
        <f>SUM(AD59:AE59)</f>
        <v>3</v>
      </c>
    </row>
    <row r="60" spans="1:32" s="18" customFormat="1" ht="25.05" customHeight="1" x14ac:dyDescent="0.25">
      <c r="A60" s="23">
        <v>56</v>
      </c>
      <c r="B60" s="19" t="s">
        <v>17</v>
      </c>
      <c r="C60" s="20">
        <v>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1">
        <f>SUM(C60:V60)</f>
        <v>3</v>
      </c>
      <c r="AE60" s="21">
        <f>SUM(W60:AC60)</f>
        <v>0</v>
      </c>
      <c r="AF60" s="21">
        <f>SUM(AD60:AE60)</f>
        <v>3</v>
      </c>
    </row>
    <row r="61" spans="1:32" s="18" customFormat="1" ht="25.05" customHeight="1" x14ac:dyDescent="0.25">
      <c r="A61" s="23">
        <v>57</v>
      </c>
      <c r="B61" s="19" t="s">
        <v>95</v>
      </c>
      <c r="C61" s="20"/>
      <c r="D61" s="20"/>
      <c r="E61" s="20">
        <v>1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>
        <v>2</v>
      </c>
      <c r="W61" s="20"/>
      <c r="X61" s="20"/>
      <c r="Y61" s="20"/>
      <c r="Z61" s="20"/>
      <c r="AA61" s="20"/>
      <c r="AB61" s="20"/>
      <c r="AC61" s="20"/>
      <c r="AD61" s="21">
        <f>SUM(C61:V61)</f>
        <v>3</v>
      </c>
      <c r="AE61" s="21">
        <f>SUM(W61:AC61)</f>
        <v>0</v>
      </c>
      <c r="AF61" s="21">
        <f>SUM(AD61:AE61)</f>
        <v>3</v>
      </c>
    </row>
    <row r="62" spans="1:32" s="18" customFormat="1" ht="25.05" customHeight="1" x14ac:dyDescent="0.25">
      <c r="A62" s="23">
        <v>58</v>
      </c>
      <c r="B62" s="19" t="s">
        <v>29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>
        <v>1</v>
      </c>
      <c r="P62" s="20"/>
      <c r="Q62" s="20"/>
      <c r="R62" s="20"/>
      <c r="S62" s="20">
        <v>1</v>
      </c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1">
        <f>SUM(C62:V62)</f>
        <v>2</v>
      </c>
      <c r="AE62" s="21">
        <f>SUM(W62:AC62)</f>
        <v>0</v>
      </c>
      <c r="AF62" s="21">
        <f>SUM(AD62:AE62)</f>
        <v>2</v>
      </c>
    </row>
    <row r="63" spans="1:32" s="18" customFormat="1" ht="25.05" customHeight="1" x14ac:dyDescent="0.25">
      <c r="A63" s="23">
        <v>59</v>
      </c>
      <c r="B63" s="19" t="s">
        <v>30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>
        <v>2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1">
        <f>SUM(C63:V63)</f>
        <v>2</v>
      </c>
      <c r="AE63" s="21">
        <f>SUM(W63:AC63)</f>
        <v>0</v>
      </c>
      <c r="AF63" s="21">
        <f>SUM(AD63:AE63)</f>
        <v>2</v>
      </c>
    </row>
    <row r="64" spans="1:32" s="18" customFormat="1" ht="25.05" customHeight="1" x14ac:dyDescent="0.25">
      <c r="A64" s="23">
        <v>60</v>
      </c>
      <c r="B64" s="19" t="s">
        <v>36</v>
      </c>
      <c r="C64" s="20">
        <v>2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1">
        <f>SUM(C64:V64)</f>
        <v>2</v>
      </c>
      <c r="AE64" s="21">
        <f>SUM(W64:AC64)</f>
        <v>0</v>
      </c>
      <c r="AF64" s="21">
        <f>SUM(AD64:AE64)</f>
        <v>2</v>
      </c>
    </row>
    <row r="65" spans="1:32" s="18" customFormat="1" ht="25.05" customHeight="1" x14ac:dyDescent="0.25">
      <c r="A65" s="23">
        <v>61</v>
      </c>
      <c r="B65" s="19" t="s">
        <v>41</v>
      </c>
      <c r="C65" s="20"/>
      <c r="D65" s="20"/>
      <c r="E65" s="20"/>
      <c r="F65" s="20"/>
      <c r="G65" s="20"/>
      <c r="H65" s="20"/>
      <c r="I65" s="20"/>
      <c r="J65" s="20"/>
      <c r="K65" s="20"/>
      <c r="L65" s="20">
        <v>1</v>
      </c>
      <c r="M65" s="20">
        <v>1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1">
        <f>SUM(C65:V65)</f>
        <v>2</v>
      </c>
      <c r="AE65" s="21">
        <f>SUM(W65:AC65)</f>
        <v>0</v>
      </c>
      <c r="AF65" s="21">
        <f>SUM(AD65:AE65)</f>
        <v>2</v>
      </c>
    </row>
    <row r="66" spans="1:32" s="18" customFormat="1" ht="25.05" customHeight="1" x14ac:dyDescent="0.25">
      <c r="A66" s="23">
        <v>62</v>
      </c>
      <c r="B66" s="19" t="s">
        <v>96</v>
      </c>
      <c r="C66" s="20">
        <v>1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>
        <v>1</v>
      </c>
      <c r="X66" s="20"/>
      <c r="Y66" s="20"/>
      <c r="Z66" s="20"/>
      <c r="AA66" s="20"/>
      <c r="AB66" s="20"/>
      <c r="AC66" s="20"/>
      <c r="AD66" s="21">
        <f>SUM(C66:V66)</f>
        <v>1</v>
      </c>
      <c r="AE66" s="21">
        <f>SUM(W66:AC66)</f>
        <v>1</v>
      </c>
      <c r="AF66" s="21">
        <f>SUM(AD66:AE66)</f>
        <v>2</v>
      </c>
    </row>
    <row r="67" spans="1:32" s="18" customFormat="1" ht="25.05" customHeight="1" x14ac:dyDescent="0.25">
      <c r="A67" s="23">
        <v>63</v>
      </c>
      <c r="B67" s="19" t="s">
        <v>97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>
        <v>1</v>
      </c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>
        <v>1</v>
      </c>
      <c r="AB67" s="20"/>
      <c r="AC67" s="20"/>
      <c r="AD67" s="21">
        <f>SUM(C67:V67)</f>
        <v>1</v>
      </c>
      <c r="AE67" s="21">
        <f>SUM(W67:AC67)</f>
        <v>1</v>
      </c>
      <c r="AF67" s="21">
        <f>SUM(AD67:AE67)</f>
        <v>2</v>
      </c>
    </row>
    <row r="68" spans="1:32" s="18" customFormat="1" ht="25.05" customHeight="1" x14ac:dyDescent="0.25">
      <c r="A68" s="23">
        <v>64</v>
      </c>
      <c r="B68" s="19" t="s">
        <v>98</v>
      </c>
      <c r="C68" s="20"/>
      <c r="D68" s="20">
        <v>1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1">
        <f>SUM(C68:V68)</f>
        <v>1</v>
      </c>
      <c r="AE68" s="21">
        <f>SUM(W68:AC68)</f>
        <v>0</v>
      </c>
      <c r="AF68" s="21">
        <f>SUM(AD68:AE68)</f>
        <v>1</v>
      </c>
    </row>
    <row r="69" spans="1:32" s="18" customFormat="1" ht="25.05" customHeight="1" x14ac:dyDescent="0.25">
      <c r="A69" s="23">
        <v>65</v>
      </c>
      <c r="B69" s="19" t="s">
        <v>99</v>
      </c>
      <c r="C69" s="20">
        <v>1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1">
        <f>SUM(C69:V69)</f>
        <v>1</v>
      </c>
      <c r="AE69" s="21">
        <f>SUM(W69:AC69)</f>
        <v>0</v>
      </c>
      <c r="AF69" s="21">
        <f>SUM(AD69:AE69)</f>
        <v>1</v>
      </c>
    </row>
    <row r="70" spans="1:32" s="18" customFormat="1" ht="25.05" customHeight="1" x14ac:dyDescent="0.25">
      <c r="A70" s="23">
        <v>66</v>
      </c>
      <c r="B70" s="19" t="s">
        <v>18</v>
      </c>
      <c r="C70" s="20"/>
      <c r="D70" s="20"/>
      <c r="E70" s="20"/>
      <c r="F70" s="20"/>
      <c r="G70" s="20"/>
      <c r="H70" s="20"/>
      <c r="I70" s="20"/>
      <c r="J70" s="20">
        <v>1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1">
        <f>SUM(C70:V70)</f>
        <v>1</v>
      </c>
      <c r="AE70" s="21">
        <f>SUM(W70:AC70)</f>
        <v>0</v>
      </c>
      <c r="AF70" s="21">
        <f>SUM(AD70:AE70)</f>
        <v>1</v>
      </c>
    </row>
    <row r="71" spans="1:32" s="18" customFormat="1" ht="25.05" customHeight="1" x14ac:dyDescent="0.25">
      <c r="A71" s="23">
        <v>67</v>
      </c>
      <c r="B71" s="19" t="s">
        <v>19</v>
      </c>
      <c r="C71" s="20">
        <v>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1">
        <f>SUM(C71:V71)</f>
        <v>1</v>
      </c>
      <c r="AE71" s="21">
        <f>SUM(W71:AC71)</f>
        <v>0</v>
      </c>
      <c r="AF71" s="21">
        <f>SUM(AD71:AE71)</f>
        <v>1</v>
      </c>
    </row>
    <row r="72" spans="1:32" s="18" customFormat="1" ht="25.05" customHeight="1" x14ac:dyDescent="0.25">
      <c r="A72" s="23">
        <v>68</v>
      </c>
      <c r="B72" s="19" t="s">
        <v>20</v>
      </c>
      <c r="C72" s="20">
        <v>1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1">
        <f>SUM(C72:V72)</f>
        <v>1</v>
      </c>
      <c r="AE72" s="21">
        <f>SUM(W72:AC72)</f>
        <v>0</v>
      </c>
      <c r="AF72" s="21">
        <f>SUM(AD72:AE72)</f>
        <v>1</v>
      </c>
    </row>
    <row r="73" spans="1:32" s="18" customFormat="1" ht="25.05" customHeight="1" x14ac:dyDescent="0.25">
      <c r="A73" s="23">
        <v>69</v>
      </c>
      <c r="B73" s="19" t="s">
        <v>21</v>
      </c>
      <c r="C73" s="20">
        <v>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1">
        <f>SUM(C73:V73)</f>
        <v>1</v>
      </c>
      <c r="AE73" s="21">
        <f>SUM(W73:AC73)</f>
        <v>0</v>
      </c>
      <c r="AF73" s="21">
        <f>SUM(AD73:AE73)</f>
        <v>1</v>
      </c>
    </row>
    <row r="74" spans="1:32" s="18" customFormat="1" ht="25.05" customHeight="1" x14ac:dyDescent="0.25">
      <c r="A74" s="23">
        <v>70</v>
      </c>
      <c r="B74" s="19" t="s">
        <v>22</v>
      </c>
      <c r="C74" s="20">
        <v>1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1">
        <f>SUM(C74:V74)</f>
        <v>1</v>
      </c>
      <c r="AE74" s="21">
        <f>SUM(W74:AC74)</f>
        <v>0</v>
      </c>
      <c r="AF74" s="21">
        <f>SUM(AD74:AE74)</f>
        <v>1</v>
      </c>
    </row>
    <row r="75" spans="1:32" s="18" customFormat="1" ht="25.05" customHeight="1" x14ac:dyDescent="0.25">
      <c r="A75" s="23">
        <v>71</v>
      </c>
      <c r="B75" s="19" t="s">
        <v>23</v>
      </c>
      <c r="C75" s="20"/>
      <c r="D75" s="20"/>
      <c r="E75" s="20"/>
      <c r="F75" s="20"/>
      <c r="G75" s="20">
        <v>1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1">
        <f>SUM(C75:V75)</f>
        <v>1</v>
      </c>
      <c r="AE75" s="21">
        <f>SUM(W75:AC75)</f>
        <v>0</v>
      </c>
      <c r="AF75" s="21">
        <f>SUM(AD75:AE75)</f>
        <v>1</v>
      </c>
    </row>
    <row r="76" spans="1:32" s="18" customFormat="1" ht="25.05" customHeight="1" x14ac:dyDescent="0.25">
      <c r="A76" s="23">
        <v>72</v>
      </c>
      <c r="B76" s="19" t="s">
        <v>39</v>
      </c>
      <c r="C76" s="20"/>
      <c r="D76" s="20">
        <v>1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1">
        <f>SUM(C76:V76)</f>
        <v>1</v>
      </c>
      <c r="AE76" s="21">
        <f>SUM(W76:AC76)</f>
        <v>0</v>
      </c>
      <c r="AF76" s="21">
        <f>SUM(AD76:AE76)</f>
        <v>1</v>
      </c>
    </row>
    <row r="77" spans="1:32" s="18" customFormat="1" ht="25.05" customHeight="1" x14ac:dyDescent="0.25">
      <c r="A77" s="23">
        <v>73</v>
      </c>
      <c r="B77" s="19" t="s">
        <v>100</v>
      </c>
      <c r="C77" s="20"/>
      <c r="D77" s="20"/>
      <c r="E77" s="20"/>
      <c r="F77" s="20"/>
      <c r="G77" s="20"/>
      <c r="H77" s="20"/>
      <c r="I77" s="20">
        <v>1</v>
      </c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1">
        <f>SUM(C77:V77)</f>
        <v>1</v>
      </c>
      <c r="AE77" s="21">
        <f>SUM(W77:AC77)</f>
        <v>0</v>
      </c>
      <c r="AF77" s="21">
        <f>SUM(AD77:AE77)</f>
        <v>1</v>
      </c>
    </row>
    <row r="78" spans="1:32" s="18" customFormat="1" ht="25.05" customHeight="1" x14ac:dyDescent="0.25">
      <c r="A78" s="23">
        <v>74</v>
      </c>
      <c r="B78" s="19" t="s">
        <v>101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0"/>
      <c r="X78" s="20"/>
      <c r="Y78" s="20"/>
      <c r="Z78" s="20"/>
      <c r="AA78" s="20"/>
      <c r="AB78" s="20"/>
      <c r="AC78" s="20">
        <v>1</v>
      </c>
      <c r="AD78" s="21">
        <f>SUM(C78:V78)</f>
        <v>0</v>
      </c>
      <c r="AE78" s="21">
        <f>SUM(W78:AC78)</f>
        <v>1</v>
      </c>
      <c r="AF78" s="21">
        <f>SUM(AD78:AE78)</f>
        <v>1</v>
      </c>
    </row>
    <row r="79" spans="1:32" s="18" customFormat="1" ht="25.05" customHeight="1" x14ac:dyDescent="0.25">
      <c r="B79" s="22" t="s">
        <v>40</v>
      </c>
      <c r="C79" s="24">
        <f t="shared" ref="C79:AF79" si="0">SUM(C1:C78)</f>
        <v>500</v>
      </c>
      <c r="D79" s="24">
        <f t="shared" si="0"/>
        <v>376</v>
      </c>
      <c r="E79" s="24">
        <f t="shared" si="0"/>
        <v>161</v>
      </c>
      <c r="F79" s="24">
        <f t="shared" si="0"/>
        <v>145</v>
      </c>
      <c r="G79" s="24">
        <f t="shared" si="0"/>
        <v>100</v>
      </c>
      <c r="H79" s="24">
        <f t="shared" si="0"/>
        <v>79</v>
      </c>
      <c r="I79" s="24">
        <f t="shared" si="0"/>
        <v>30</v>
      </c>
      <c r="J79" s="24">
        <f t="shared" si="0"/>
        <v>26</v>
      </c>
      <c r="K79" s="24">
        <f t="shared" si="0"/>
        <v>156</v>
      </c>
      <c r="L79" s="24">
        <f t="shared" si="0"/>
        <v>101</v>
      </c>
      <c r="M79" s="24">
        <f t="shared" si="0"/>
        <v>45</v>
      </c>
      <c r="N79" s="24">
        <f t="shared" si="0"/>
        <v>54</v>
      </c>
      <c r="O79" s="24">
        <f t="shared" si="0"/>
        <v>177</v>
      </c>
      <c r="P79" s="24">
        <f t="shared" si="0"/>
        <v>170</v>
      </c>
      <c r="Q79" s="24">
        <f t="shared" si="0"/>
        <v>8</v>
      </c>
      <c r="R79" s="24">
        <f t="shared" si="0"/>
        <v>8</v>
      </c>
      <c r="S79" s="24">
        <f t="shared" si="0"/>
        <v>175</v>
      </c>
      <c r="T79" s="24">
        <f t="shared" si="0"/>
        <v>171</v>
      </c>
      <c r="U79" s="24">
        <f t="shared" si="0"/>
        <v>140</v>
      </c>
      <c r="V79" s="24">
        <f t="shared" si="0"/>
        <v>129</v>
      </c>
      <c r="W79" s="24">
        <f t="shared" si="0"/>
        <v>119</v>
      </c>
      <c r="X79" s="24">
        <f t="shared" si="0"/>
        <v>59</v>
      </c>
      <c r="Y79" s="24">
        <f t="shared" si="0"/>
        <v>5</v>
      </c>
      <c r="Z79" s="24">
        <f t="shared" si="0"/>
        <v>2</v>
      </c>
      <c r="AA79" s="24">
        <f t="shared" si="0"/>
        <v>47</v>
      </c>
      <c r="AB79" s="24">
        <f t="shared" si="0"/>
        <v>34</v>
      </c>
      <c r="AC79" s="24">
        <f t="shared" si="0"/>
        <v>17</v>
      </c>
      <c r="AD79" s="25">
        <f t="shared" si="0"/>
        <v>2751</v>
      </c>
      <c r="AE79" s="25">
        <f t="shared" si="0"/>
        <v>283</v>
      </c>
      <c r="AF79" s="25">
        <f t="shared" si="0"/>
        <v>3034</v>
      </c>
    </row>
    <row r="80" spans="1:32" x14ac:dyDescent="0.3"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AD80" s="4"/>
    </row>
    <row r="81" spans="22:22" x14ac:dyDescent="0.3">
      <c r="V81" s="4"/>
    </row>
  </sheetData>
  <autoFilter ref="A4:B4" xr:uid="{00000000-0001-0000-0000-000000000000}"/>
  <sortState xmlns:xlrd2="http://schemas.microsoft.com/office/spreadsheetml/2017/richdata2" ref="B5:AF78">
    <sortCondition descending="1" ref="AF5:AF78"/>
    <sortCondition descending="1" ref="AD5:AD78"/>
  </sortState>
  <printOptions horizontalCentered="1"/>
  <pageMargins left="0.19685039370078741" right="0.19685039370078741" top="0.74803149606299213" bottom="0.74803149606299213" header="0.31496062992125984" footer="0.31496062992125984"/>
  <pageSetup paperSize="9" scale="42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Club League of National Titles</vt:lpstr>
      <vt:lpstr>'Club League of National Titles'!Print_Area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fry</cp:lastModifiedBy>
  <cp:lastPrinted>2015-03-24T18:38:52Z</cp:lastPrinted>
  <dcterms:created xsi:type="dcterms:W3CDTF">2011-08-12T16:07:50Z</dcterms:created>
  <dcterms:modified xsi:type="dcterms:W3CDTF">2024-09-26T19:05:50Z</dcterms:modified>
</cp:coreProperties>
</file>