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f\Documents\Skating Data\British Skating Legends\BSL - Website Data\Statistics\Excel Docs\"/>
    </mc:Choice>
  </mc:AlternateContent>
  <xr:revisionPtr revIDLastSave="0" documentId="13_ncr:1_{56A98B44-391C-4060-80B4-01B4199650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vidual League Table" sheetId="2" r:id="rId1"/>
    <sheet name="Sheet1" sheetId="3" r:id="rId2"/>
  </sheets>
  <definedNames>
    <definedName name="_xlnm._FilterDatabase" localSheetId="0" hidden="1">'Individual League Table'!$A$1:$AE$520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18" i="2" l="1"/>
  <c r="AD314" i="2"/>
  <c r="AE314" i="2" s="1"/>
  <c r="AD183" i="2"/>
  <c r="AD440" i="2"/>
  <c r="AD519" i="2"/>
  <c r="W314" i="2"/>
  <c r="W183" i="2"/>
  <c r="W440" i="2"/>
  <c r="W519" i="2"/>
  <c r="AE440" i="2" l="1"/>
  <c r="AE519" i="2"/>
  <c r="AE183" i="2"/>
  <c r="AD140" i="2"/>
  <c r="AD438" i="2"/>
  <c r="AD439" i="2"/>
  <c r="AD312" i="2"/>
  <c r="AD517" i="2"/>
  <c r="W518" i="2"/>
  <c r="AE518" i="2" s="1"/>
  <c r="W517" i="2"/>
  <c r="W312" i="2"/>
  <c r="W439" i="2"/>
  <c r="W438" i="2"/>
  <c r="W140" i="2"/>
  <c r="W8" i="2"/>
  <c r="AD105" i="2"/>
  <c r="W516" i="2"/>
  <c r="W105" i="2"/>
  <c r="AD205" i="2"/>
  <c r="AD204" i="2"/>
  <c r="AD182" i="2"/>
  <c r="AD437" i="2"/>
  <c r="AD203" i="2"/>
  <c r="AD145" i="2"/>
  <c r="W205" i="2"/>
  <c r="W204" i="2"/>
  <c r="W182" i="2"/>
  <c r="W437" i="2"/>
  <c r="W203" i="2"/>
  <c r="W145" i="2"/>
  <c r="AD181" i="2"/>
  <c r="AD245" i="2"/>
  <c r="AD79" i="2"/>
  <c r="AD56" i="2"/>
  <c r="AD146" i="2"/>
  <c r="AD89" i="2"/>
  <c r="AD313" i="2"/>
  <c r="X520" i="2"/>
  <c r="Y520" i="2"/>
  <c r="Z520" i="2"/>
  <c r="AA520" i="2"/>
  <c r="AB520" i="2"/>
  <c r="AC520" i="2"/>
  <c r="W181" i="2"/>
  <c r="W245" i="2"/>
  <c r="W79" i="2"/>
  <c r="W56" i="2"/>
  <c r="W146" i="2"/>
  <c r="W89" i="2"/>
  <c r="W313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P520" i="2"/>
  <c r="Q520" i="2"/>
  <c r="R520" i="2"/>
  <c r="S520" i="2"/>
  <c r="T520" i="2"/>
  <c r="U520" i="2"/>
  <c r="V520" i="2"/>
  <c r="C520" i="2"/>
  <c r="AD516" i="2"/>
  <c r="AD5" i="2"/>
  <c r="AD8" i="2"/>
  <c r="AD9" i="2"/>
  <c r="AD10" i="2"/>
  <c r="AD7" i="2"/>
  <c r="AD11" i="2"/>
  <c r="AD12" i="2"/>
  <c r="AD18" i="2"/>
  <c r="AD13" i="2"/>
  <c r="AD14" i="2"/>
  <c r="AD16" i="2"/>
  <c r="AD21" i="2"/>
  <c r="AD15" i="2"/>
  <c r="AD17" i="2"/>
  <c r="AD19" i="2"/>
  <c r="AD26" i="2"/>
  <c r="AD24" i="2"/>
  <c r="AD27" i="2"/>
  <c r="AD25" i="2"/>
  <c r="AD30" i="2"/>
  <c r="AD37" i="2"/>
  <c r="AD20" i="2"/>
  <c r="AD22" i="2"/>
  <c r="AD23" i="2"/>
  <c r="AD29" i="2"/>
  <c r="AD32" i="2"/>
  <c r="AD31" i="2"/>
  <c r="AD41" i="2"/>
  <c r="AD46" i="2"/>
  <c r="AD28" i="2"/>
  <c r="AD50" i="2"/>
  <c r="AD51" i="2"/>
  <c r="AD52" i="2"/>
  <c r="AD33" i="2"/>
  <c r="AD36" i="2"/>
  <c r="AD59" i="2"/>
  <c r="AD39" i="2"/>
  <c r="AD42" i="2"/>
  <c r="AD44" i="2"/>
  <c r="AD54" i="2"/>
  <c r="AD60" i="2"/>
  <c r="AD53" i="2"/>
  <c r="AD63" i="2"/>
  <c r="AD34" i="2"/>
  <c r="AD55" i="2"/>
  <c r="AD66" i="2"/>
  <c r="AD67" i="2"/>
  <c r="AD43" i="2"/>
  <c r="AD57" i="2"/>
  <c r="AD47" i="2"/>
  <c r="AD38" i="2"/>
  <c r="AD61" i="2"/>
  <c r="AD73" i="2"/>
  <c r="AD74" i="2"/>
  <c r="AD62" i="2"/>
  <c r="AD49" i="2"/>
  <c r="AD77" i="2"/>
  <c r="AD48" i="2"/>
  <c r="AD58" i="2"/>
  <c r="AD76" i="2"/>
  <c r="AD78" i="2"/>
  <c r="AD83" i="2"/>
  <c r="AD82" i="2"/>
  <c r="AD35" i="2"/>
  <c r="AD68" i="2"/>
  <c r="AD69" i="2"/>
  <c r="AD88" i="2"/>
  <c r="AD95" i="2"/>
  <c r="AD96" i="2"/>
  <c r="AD97" i="2"/>
  <c r="AD40" i="2"/>
  <c r="AD45" i="2"/>
  <c r="AD80" i="2"/>
  <c r="AD99" i="2"/>
  <c r="AD102" i="2"/>
  <c r="AD103" i="2"/>
  <c r="AD101" i="2"/>
  <c r="AD84" i="2"/>
  <c r="AD98" i="2"/>
  <c r="AD70" i="2"/>
  <c r="AD71" i="2"/>
  <c r="AD81" i="2"/>
  <c r="AD85" i="2"/>
  <c r="AD90" i="2"/>
  <c r="AD106" i="2"/>
  <c r="AD107" i="2"/>
  <c r="AD113" i="2"/>
  <c r="AD114" i="2"/>
  <c r="AD117" i="2"/>
  <c r="AD115" i="2"/>
  <c r="AD116" i="2"/>
  <c r="AD86" i="2"/>
  <c r="AD91" i="2"/>
  <c r="AD92" i="2"/>
  <c r="AD118" i="2"/>
  <c r="AD119" i="2"/>
  <c r="AD122" i="2"/>
  <c r="AD123" i="2"/>
  <c r="AD124" i="2"/>
  <c r="AD126" i="2"/>
  <c r="AD125" i="2"/>
  <c r="AD64" i="2"/>
  <c r="AD108" i="2"/>
  <c r="AD127" i="2"/>
  <c r="AD128" i="2"/>
  <c r="AD129" i="2"/>
  <c r="AD130" i="2"/>
  <c r="AD136" i="2"/>
  <c r="AD138" i="2"/>
  <c r="AD137" i="2"/>
  <c r="AD93" i="2"/>
  <c r="AD109" i="2"/>
  <c r="AD131" i="2"/>
  <c r="AD132" i="2"/>
  <c r="AD144" i="2"/>
  <c r="AD143" i="2"/>
  <c r="AD141" i="2"/>
  <c r="AD142" i="2"/>
  <c r="AD153" i="2"/>
  <c r="AD75" i="2"/>
  <c r="AD157" i="2"/>
  <c r="AD156" i="2"/>
  <c r="AD154" i="2"/>
  <c r="AD155" i="2"/>
  <c r="AD65" i="2"/>
  <c r="AD72" i="2"/>
  <c r="AD87" i="2"/>
  <c r="AD110" i="2"/>
  <c r="AD133" i="2"/>
  <c r="AD159" i="2"/>
  <c r="AD173" i="2"/>
  <c r="AD174" i="2"/>
  <c r="AD175" i="2"/>
  <c r="AD176" i="2"/>
  <c r="AD179" i="2"/>
  <c r="AD177" i="2"/>
  <c r="AD178" i="2"/>
  <c r="AD180" i="2"/>
  <c r="AD94" i="2"/>
  <c r="AD111" i="2"/>
  <c r="AD147" i="2"/>
  <c r="AD134" i="2"/>
  <c r="AD148" i="2"/>
  <c r="AD149" i="2"/>
  <c r="AD163" i="2"/>
  <c r="AD161" i="2"/>
  <c r="AD160" i="2"/>
  <c r="AD162" i="2"/>
  <c r="AD192" i="2"/>
  <c r="AD193" i="2"/>
  <c r="AD196" i="2"/>
  <c r="AD201" i="2"/>
  <c r="AD200" i="2"/>
  <c r="AD197" i="2"/>
  <c r="AD199" i="2"/>
  <c r="AD195" i="2"/>
  <c r="AD194" i="2"/>
  <c r="AD198" i="2"/>
  <c r="AD202" i="2"/>
  <c r="AD135" i="2"/>
  <c r="AD150" i="2"/>
  <c r="AD164" i="2"/>
  <c r="AD165" i="2"/>
  <c r="AD166" i="2"/>
  <c r="AD167" i="2"/>
  <c r="AD168" i="2"/>
  <c r="AD169" i="2"/>
  <c r="AD184" i="2"/>
  <c r="AD185" i="2"/>
  <c r="AD209" i="2"/>
  <c r="AD206" i="2"/>
  <c r="AD208" i="2"/>
  <c r="AD207" i="2"/>
  <c r="AD210" i="2"/>
  <c r="AD158" i="2"/>
  <c r="AD219" i="2"/>
  <c r="AD220" i="2"/>
  <c r="AD221" i="2"/>
  <c r="AD222" i="2"/>
  <c r="AD223" i="2"/>
  <c r="AD224" i="2"/>
  <c r="AD225" i="2"/>
  <c r="AD243" i="2"/>
  <c r="AD226" i="2"/>
  <c r="AD228" i="2"/>
  <c r="AD231" i="2"/>
  <c r="AD233" i="2"/>
  <c r="AD239" i="2"/>
  <c r="AD232" i="2"/>
  <c r="AD240" i="2"/>
  <c r="AD230" i="2"/>
  <c r="AD227" i="2"/>
  <c r="AD241" i="2"/>
  <c r="AD234" i="2"/>
  <c r="AD242" i="2"/>
  <c r="AD237" i="2"/>
  <c r="AD238" i="2"/>
  <c r="AD229" i="2"/>
  <c r="AD235" i="2"/>
  <c r="AD236" i="2"/>
  <c r="AD244" i="2"/>
  <c r="AD100" i="2"/>
  <c r="AD171" i="2"/>
  <c r="AD170" i="2"/>
  <c r="AD186" i="2"/>
  <c r="AD187" i="2"/>
  <c r="AD188" i="2"/>
  <c r="AD189" i="2"/>
  <c r="AD211" i="2"/>
  <c r="AD212" i="2"/>
  <c r="AD213" i="2"/>
  <c r="AD214" i="2"/>
  <c r="AD215" i="2"/>
  <c r="AD216" i="2"/>
  <c r="AD246" i="2"/>
  <c r="AD247" i="2"/>
  <c r="AD248" i="2"/>
  <c r="AD249" i="2"/>
  <c r="AD250" i="2"/>
  <c r="AD251" i="2"/>
  <c r="AD252" i="2"/>
  <c r="AD256" i="2"/>
  <c r="AD259" i="2"/>
  <c r="AD257" i="2"/>
  <c r="AD260" i="2"/>
  <c r="AD253" i="2"/>
  <c r="AD254" i="2"/>
  <c r="AD255" i="2"/>
  <c r="AD258" i="2"/>
  <c r="AD282" i="2"/>
  <c r="AD283" i="2"/>
  <c r="AD284" i="2"/>
  <c r="AD285" i="2"/>
  <c r="AD286" i="2"/>
  <c r="AD287" i="2"/>
  <c r="AD288" i="2"/>
  <c r="AD289" i="2"/>
  <c r="AD298" i="2"/>
  <c r="AD304" i="2"/>
  <c r="AD290" i="2"/>
  <c r="AD293" i="2"/>
  <c r="AD294" i="2"/>
  <c r="AD305" i="2"/>
  <c r="AD301" i="2"/>
  <c r="AD309" i="2"/>
  <c r="AD291" i="2"/>
  <c r="AD307" i="2"/>
  <c r="AD308" i="2"/>
  <c r="AD302" i="2"/>
  <c r="AD139" i="2"/>
  <c r="AD292" i="2"/>
  <c r="AD310" i="2"/>
  <c r="AD295" i="2"/>
  <c r="AD296" i="2"/>
  <c r="AD297" i="2"/>
  <c r="AD311" i="2"/>
  <c r="AD299" i="2"/>
  <c r="AD306" i="2"/>
  <c r="AD303" i="2"/>
  <c r="AD300" i="2"/>
  <c r="AD112" i="2"/>
  <c r="AD172" i="2"/>
  <c r="AD191" i="2"/>
  <c r="AD261" i="2"/>
  <c r="AD262" i="2"/>
  <c r="AD263" i="2"/>
  <c r="AD264" i="2"/>
  <c r="AD265" i="2"/>
  <c r="AD266" i="2"/>
  <c r="AD267" i="2"/>
  <c r="AD190" i="2"/>
  <c r="AD315" i="2"/>
  <c r="AD316" i="2"/>
  <c r="AD317" i="2"/>
  <c r="AD318" i="2"/>
  <c r="AD319" i="2"/>
  <c r="AD322" i="2"/>
  <c r="AD323" i="2"/>
  <c r="AD324" i="2"/>
  <c r="AD326" i="2"/>
  <c r="AD321" i="2"/>
  <c r="AD320" i="2"/>
  <c r="AD325" i="2"/>
  <c r="AD365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6" i="2"/>
  <c r="AD367" i="2"/>
  <c r="AD368" i="2"/>
  <c r="AD369" i="2"/>
  <c r="AD370" i="2"/>
  <c r="AD371" i="2"/>
  <c r="AD372" i="2"/>
  <c r="AD373" i="2"/>
  <c r="AD374" i="2"/>
  <c r="AD376" i="2"/>
  <c r="AD377" i="2"/>
  <c r="AD421" i="2"/>
  <c r="AD399" i="2"/>
  <c r="AD406" i="2"/>
  <c r="AD422" i="2"/>
  <c r="AD423" i="2"/>
  <c r="AD409" i="2"/>
  <c r="AD424" i="2"/>
  <c r="AD413" i="2"/>
  <c r="AD433" i="2"/>
  <c r="AD387" i="2"/>
  <c r="AD378" i="2"/>
  <c r="AD382" i="2"/>
  <c r="AD412" i="2"/>
  <c r="AD414" i="2"/>
  <c r="AD388" i="2"/>
  <c r="AD383" i="2"/>
  <c r="AD425" i="2"/>
  <c r="AD426" i="2"/>
  <c r="AD400" i="2"/>
  <c r="AD401" i="2"/>
  <c r="AD434" i="2"/>
  <c r="AD389" i="2"/>
  <c r="AD415" i="2"/>
  <c r="AD416" i="2"/>
  <c r="AD405" i="2"/>
  <c r="AD390" i="2"/>
  <c r="AD417" i="2"/>
  <c r="AD384" i="2"/>
  <c r="AD435" i="2"/>
  <c r="AD436" i="2"/>
  <c r="AD432" i="2"/>
  <c r="AD402" i="2"/>
  <c r="AD418" i="2"/>
  <c r="AD379" i="2"/>
  <c r="AD391" i="2"/>
  <c r="AD411" i="2"/>
  <c r="AD403" i="2"/>
  <c r="AD392" i="2"/>
  <c r="AD393" i="2"/>
  <c r="AD394" i="2"/>
  <c r="AD395" i="2"/>
  <c r="AD396" i="2"/>
  <c r="AD427" i="2"/>
  <c r="AD385" i="2"/>
  <c r="AD375" i="2"/>
  <c r="AD397" i="2"/>
  <c r="AD428" i="2"/>
  <c r="AD398" i="2"/>
  <c r="AD386" i="2"/>
  <c r="AD380" i="2"/>
  <c r="AD419" i="2"/>
  <c r="AD429" i="2"/>
  <c r="AD420" i="2"/>
  <c r="AD430" i="2"/>
  <c r="AD381" i="2"/>
  <c r="AD431" i="2"/>
  <c r="AD407" i="2"/>
  <c r="AD404" i="2"/>
  <c r="AD104" i="2"/>
  <c r="AD408" i="2"/>
  <c r="AD410" i="2"/>
  <c r="AD121" i="2"/>
  <c r="AD151" i="2"/>
  <c r="AD152" i="2"/>
  <c r="AD217" i="2"/>
  <c r="AD218" i="2"/>
  <c r="AD276" i="2"/>
  <c r="AD277" i="2"/>
  <c r="AD278" i="2"/>
  <c r="AD279" i="2"/>
  <c r="AD280" i="2"/>
  <c r="AD281" i="2"/>
  <c r="AD270" i="2"/>
  <c r="AD271" i="2"/>
  <c r="AD272" i="2"/>
  <c r="AD273" i="2"/>
  <c r="AD274" i="2"/>
  <c r="AD275" i="2"/>
  <c r="AD268" i="2"/>
  <c r="AD269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30" i="2"/>
  <c r="AD331" i="2"/>
  <c r="AD332" i="2"/>
  <c r="AD333" i="2"/>
  <c r="AD334" i="2"/>
  <c r="AD335" i="2"/>
  <c r="AD336" i="2"/>
  <c r="AD441" i="2"/>
  <c r="AD337" i="2"/>
  <c r="AD338" i="2"/>
  <c r="AD327" i="2"/>
  <c r="AD328" i="2"/>
  <c r="AD329" i="2"/>
  <c r="AD471" i="2"/>
  <c r="AD472" i="2"/>
  <c r="AD473" i="2"/>
  <c r="AD474" i="2"/>
  <c r="AD475" i="2"/>
  <c r="AD476" i="2"/>
  <c r="AD477" i="2"/>
  <c r="AD478" i="2"/>
  <c r="AD479" i="2"/>
  <c r="AD480" i="2"/>
  <c r="AD481" i="2"/>
  <c r="AD482" i="2"/>
  <c r="AD483" i="2"/>
  <c r="AD484" i="2"/>
  <c r="AD485" i="2"/>
  <c r="AD486" i="2"/>
  <c r="AD487" i="2"/>
  <c r="AD488" i="2"/>
  <c r="AD489" i="2"/>
  <c r="AD490" i="2"/>
  <c r="AD491" i="2"/>
  <c r="AD492" i="2"/>
  <c r="AD493" i="2"/>
  <c r="AD494" i="2"/>
  <c r="AD495" i="2"/>
  <c r="AD496" i="2"/>
  <c r="AD497" i="2"/>
  <c r="AD498" i="2"/>
  <c r="AD499" i="2"/>
  <c r="AD500" i="2"/>
  <c r="AD501" i="2"/>
  <c r="AD502" i="2"/>
  <c r="AD503" i="2"/>
  <c r="AD504" i="2"/>
  <c r="AD505" i="2"/>
  <c r="AD506" i="2"/>
  <c r="AD507" i="2"/>
  <c r="AD508" i="2"/>
  <c r="AD509" i="2"/>
  <c r="AD510" i="2"/>
  <c r="AD511" i="2"/>
  <c r="AD512" i="2"/>
  <c r="AD513" i="2"/>
  <c r="AD514" i="2"/>
  <c r="AD515" i="2"/>
  <c r="AD458" i="2"/>
  <c r="AD459" i="2"/>
  <c r="AD460" i="2"/>
  <c r="AD461" i="2"/>
  <c r="AD462" i="2"/>
  <c r="AD463" i="2"/>
  <c r="AD464" i="2"/>
  <c r="AD465" i="2"/>
  <c r="AD466" i="2"/>
  <c r="AD467" i="2"/>
  <c r="AD468" i="2"/>
  <c r="AD469" i="2"/>
  <c r="AD470" i="2"/>
  <c r="AD455" i="2"/>
  <c r="AD443" i="2"/>
  <c r="AD444" i="2"/>
  <c r="AD445" i="2"/>
  <c r="AD456" i="2"/>
  <c r="AD457" i="2"/>
  <c r="AD446" i="2"/>
  <c r="AD447" i="2"/>
  <c r="AD442" i="2"/>
  <c r="AD448" i="2"/>
  <c r="AD120" i="2"/>
  <c r="AD449" i="2"/>
  <c r="AD450" i="2"/>
  <c r="AD451" i="2"/>
  <c r="AD452" i="2"/>
  <c r="AD453" i="2"/>
  <c r="AD454" i="2"/>
  <c r="AD6" i="2"/>
  <c r="AE517" i="2" l="1"/>
  <c r="AE312" i="2"/>
  <c r="AE438" i="2"/>
  <c r="AE140" i="2"/>
  <c r="AE439" i="2"/>
  <c r="AE105" i="2"/>
  <c r="AE205" i="2"/>
  <c r="AE437" i="2"/>
  <c r="AE145" i="2"/>
  <c r="AE203" i="2"/>
  <c r="AE182" i="2"/>
  <c r="AE204" i="2"/>
  <c r="AE56" i="2"/>
  <c r="AE245" i="2"/>
  <c r="AE313" i="2"/>
  <c r="AE89" i="2"/>
  <c r="AE79" i="2"/>
  <c r="AE146" i="2"/>
  <c r="AE181" i="2"/>
  <c r="AD520" i="2"/>
  <c r="AE516" i="2"/>
  <c r="W328" i="2"/>
  <c r="W329" i="2"/>
  <c r="W453" i="2"/>
  <c r="W235" i="2"/>
  <c r="AE235" i="2" s="1"/>
  <c r="W104" i="2"/>
  <c r="AE104" i="2" s="1"/>
  <c r="W408" i="2"/>
  <c r="AE408" i="2" s="1"/>
  <c r="W180" i="2"/>
  <c r="AE180" i="2" s="1"/>
  <c r="W410" i="2"/>
  <c r="AE410" i="2" s="1"/>
  <c r="W236" i="2"/>
  <c r="AE236" i="2" s="1"/>
  <c r="W244" i="2"/>
  <c r="AE244" i="2" s="1"/>
  <c r="W300" i="2"/>
  <c r="AE300" i="2" s="1"/>
  <c r="W125" i="2"/>
  <c r="AE125" i="2" s="1"/>
  <c r="W176" i="2"/>
  <c r="AE176" i="2" s="1"/>
  <c r="W64" i="2"/>
  <c r="W193" i="2"/>
  <c r="AE193" i="2" s="1"/>
  <c r="W248" i="2"/>
  <c r="AE248" i="2" s="1"/>
  <c r="W281" i="2"/>
  <c r="W515" i="2"/>
  <c r="AE515" i="2" s="1"/>
  <c r="W350" i="2"/>
  <c r="W121" i="2"/>
  <c r="W514" i="2"/>
  <c r="AE514" i="2" s="1"/>
  <c r="W404" i="2"/>
  <c r="AE404" i="2" s="1"/>
  <c r="W407" i="2"/>
  <c r="AE407" i="2" s="1"/>
  <c r="W13" i="2"/>
  <c r="W338" i="2"/>
  <c r="W324" i="2"/>
  <c r="AE324" i="2" s="1"/>
  <c r="W190" i="2"/>
  <c r="W364" i="2"/>
  <c r="AE364" i="2" s="1"/>
  <c r="W175" i="2"/>
  <c r="AE175" i="2" s="1"/>
  <c r="W5" i="2"/>
  <c r="W129" i="2"/>
  <c r="W431" i="2"/>
  <c r="AE431" i="2" s="1"/>
  <c r="W229" i="2"/>
  <c r="AE229" i="2" s="1"/>
  <c r="W319" i="2"/>
  <c r="AE319" i="2" s="1"/>
  <c r="W41" i="2"/>
  <c r="W381" i="2"/>
  <c r="AE381" i="2" s="1"/>
  <c r="W303" i="2"/>
  <c r="AE303" i="2" s="1"/>
  <c r="W430" i="2"/>
  <c r="AE430" i="2" s="1"/>
  <c r="W238" i="2"/>
  <c r="AE238" i="2" s="1"/>
  <c r="W269" i="2"/>
  <c r="W237" i="2"/>
  <c r="AE237" i="2" s="1"/>
  <c r="W11" i="2"/>
  <c r="W38" i="2"/>
  <c r="AE38" i="2" s="1"/>
  <c r="W20" i="2"/>
  <c r="W174" i="2"/>
  <c r="AE174" i="2" s="1"/>
  <c r="W213" i="2"/>
  <c r="W155" i="2"/>
  <c r="AE155" i="2" s="1"/>
  <c r="W420" i="2"/>
  <c r="AE420" i="2" s="1"/>
  <c r="W513" i="2"/>
  <c r="AE513" i="2" s="1"/>
  <c r="W429" i="2"/>
  <c r="AE429" i="2" s="1"/>
  <c r="W512" i="2"/>
  <c r="AE512" i="2" s="1"/>
  <c r="W206" i="2"/>
  <c r="W100" i="2"/>
  <c r="W119" i="2"/>
  <c r="W419" i="2"/>
  <c r="AE419" i="2" s="1"/>
  <c r="W380" i="2"/>
  <c r="AE380" i="2" s="1"/>
  <c r="W511" i="2"/>
  <c r="AE511" i="2" s="1"/>
  <c r="W386" i="2"/>
  <c r="AE386" i="2" s="1"/>
  <c r="W337" i="2"/>
  <c r="W398" i="2"/>
  <c r="AE398" i="2" s="1"/>
  <c r="W428" i="2"/>
  <c r="AE428" i="2" s="1"/>
  <c r="W323" i="2"/>
  <c r="AE323" i="2" s="1"/>
  <c r="W258" i="2"/>
  <c r="W397" i="2"/>
  <c r="AE397" i="2" s="1"/>
  <c r="W375" i="2"/>
  <c r="AE375" i="2" s="1"/>
  <c r="W510" i="2"/>
  <c r="AE510" i="2" s="1"/>
  <c r="W509" i="2"/>
  <c r="AE509" i="2" s="1"/>
  <c r="W168" i="2"/>
  <c r="W31" i="2"/>
  <c r="W15" i="2"/>
  <c r="W242" i="2"/>
  <c r="AE242" i="2" s="1"/>
  <c r="W136" i="2"/>
  <c r="AE136" i="2" s="1"/>
  <c r="W508" i="2"/>
  <c r="AE508" i="2" s="1"/>
  <c r="W454" i="2"/>
  <c r="W363" i="2"/>
  <c r="AE363" i="2" s="1"/>
  <c r="W470" i="2"/>
  <c r="W225" i="2"/>
  <c r="AE225" i="2" s="1"/>
  <c r="W14" i="2"/>
  <c r="W250" i="2"/>
  <c r="AE250" i="2" s="1"/>
  <c r="W93" i="2"/>
  <c r="W18" i="2"/>
  <c r="W288" i="2"/>
  <c r="AE288" i="2" s="1"/>
  <c r="W178" i="2"/>
  <c r="AE178" i="2" s="1"/>
  <c r="W49" i="2"/>
  <c r="W142" i="2"/>
  <c r="W28" i="2"/>
  <c r="W452" i="2"/>
  <c r="W385" i="2"/>
  <c r="AE385" i="2" s="1"/>
  <c r="W74" i="2"/>
  <c r="AE74" i="2" s="1"/>
  <c r="W427" i="2"/>
  <c r="AE427" i="2" s="1"/>
  <c r="W318" i="2"/>
  <c r="AE318" i="2" s="1"/>
  <c r="W362" i="2"/>
  <c r="AE362" i="2" s="1"/>
  <c r="W507" i="2"/>
  <c r="AE507" i="2" s="1"/>
  <c r="W506" i="2"/>
  <c r="AE506" i="2" s="1"/>
  <c r="W81" i="2"/>
  <c r="W396" i="2"/>
  <c r="AE396" i="2" s="1"/>
  <c r="W82" i="2"/>
  <c r="W149" i="2"/>
  <c r="W349" i="2"/>
  <c r="W505" i="2"/>
  <c r="AE505" i="2" s="1"/>
  <c r="W268" i="2"/>
  <c r="W395" i="2"/>
  <c r="AE395" i="2" s="1"/>
  <c r="W280" i="2"/>
  <c r="W223" i="2"/>
  <c r="AE223" i="2" s="1"/>
  <c r="W101" i="2"/>
  <c r="AE101" i="2" s="1"/>
  <c r="W76" i="2"/>
  <c r="W144" i="2"/>
  <c r="AE144" i="2" s="1"/>
  <c r="W172" i="2"/>
  <c r="W504" i="2"/>
  <c r="AE504" i="2" s="1"/>
  <c r="W130" i="2"/>
  <c r="W90" i="2"/>
  <c r="W218" i="2"/>
  <c r="W306" i="2"/>
  <c r="AE306" i="2" s="1"/>
  <c r="W224" i="2"/>
  <c r="AE224" i="2" s="1"/>
  <c r="W299" i="2"/>
  <c r="AE299" i="2" s="1"/>
  <c r="W134" i="2"/>
  <c r="W394" i="2"/>
  <c r="AE394" i="2" s="1"/>
  <c r="W503" i="2"/>
  <c r="AE503" i="2" s="1"/>
  <c r="W393" i="2"/>
  <c r="AE393" i="2" s="1"/>
  <c r="W285" i="2"/>
  <c r="AE285" i="2" s="1"/>
  <c r="W279" i="2"/>
  <c r="W392" i="2"/>
  <c r="AE392" i="2" s="1"/>
  <c r="W361" i="2"/>
  <c r="AE361" i="2" s="1"/>
  <c r="W311" i="2"/>
  <c r="AE311" i="2" s="1"/>
  <c r="W502" i="2"/>
  <c r="AE502" i="2" s="1"/>
  <c r="W451" i="2"/>
  <c r="W83" i="2"/>
  <c r="W297" i="2"/>
  <c r="AE297" i="2" s="1"/>
  <c r="W111" i="2"/>
  <c r="W70" i="2"/>
  <c r="W275" i="2"/>
  <c r="W24" i="2"/>
  <c r="W170" i="2"/>
  <c r="W327" i="2"/>
  <c r="W360" i="2"/>
  <c r="AE360" i="2" s="1"/>
  <c r="W403" i="2"/>
  <c r="AE403" i="2" s="1"/>
  <c r="W450" i="2"/>
  <c r="W411" i="2"/>
  <c r="AE411" i="2" s="1"/>
  <c r="W391" i="2"/>
  <c r="AE391" i="2" s="1"/>
  <c r="W374" i="2"/>
  <c r="AE374" i="2" s="1"/>
  <c r="W296" i="2"/>
  <c r="AE296" i="2" s="1"/>
  <c r="W97" i="2"/>
  <c r="AE97" i="2" s="1"/>
  <c r="W501" i="2"/>
  <c r="AE501" i="2" s="1"/>
  <c r="W379" i="2"/>
  <c r="AE379" i="2" s="1"/>
  <c r="W373" i="2"/>
  <c r="AE373" i="2" s="1"/>
  <c r="W53" i="2"/>
  <c r="W62" i="2"/>
  <c r="W10" i="2"/>
  <c r="W295" i="2"/>
  <c r="AE295" i="2" s="1"/>
  <c r="W187" i="2"/>
  <c r="W55" i="2"/>
  <c r="W500" i="2"/>
  <c r="AE500" i="2" s="1"/>
  <c r="W418" i="2"/>
  <c r="AE418" i="2" s="1"/>
  <c r="W325" i="2"/>
  <c r="W6" i="2"/>
  <c r="AE6" i="2" s="1"/>
  <c r="W159" i="2"/>
  <c r="AE159" i="2" s="1"/>
  <c r="W372" i="2"/>
  <c r="AE372" i="2" s="1"/>
  <c r="W441" i="2"/>
  <c r="W402" i="2"/>
  <c r="AE402" i="2" s="1"/>
  <c r="W77" i="2"/>
  <c r="AE77" i="2" s="1"/>
  <c r="W71" i="2"/>
  <c r="W92" i="2"/>
  <c r="W499" i="2"/>
  <c r="AE499" i="2" s="1"/>
  <c r="W216" i="2"/>
  <c r="W154" i="2"/>
  <c r="AE154" i="2" s="1"/>
  <c r="W274" i="2"/>
  <c r="W336" i="2"/>
  <c r="W88" i="2"/>
  <c r="W222" i="2"/>
  <c r="AE222" i="2" s="1"/>
  <c r="W209" i="2"/>
  <c r="AE209" i="2" s="1"/>
  <c r="W348" i="2"/>
  <c r="W234" i="2"/>
  <c r="AE234" i="2" s="1"/>
  <c r="W241" i="2"/>
  <c r="AE241" i="2" s="1"/>
  <c r="W469" i="2"/>
  <c r="W335" i="2"/>
  <c r="W432" i="2"/>
  <c r="AE432" i="2" s="1"/>
  <c r="W436" i="2"/>
  <c r="AE436" i="2" s="1"/>
  <c r="W153" i="2"/>
  <c r="AE153" i="2" s="1"/>
  <c r="W17" i="2"/>
  <c r="W255" i="2"/>
  <c r="W435" i="2"/>
  <c r="AE435" i="2" s="1"/>
  <c r="W449" i="2"/>
  <c r="W45" i="2"/>
  <c r="W135" i="2"/>
  <c r="W384" i="2"/>
  <c r="AE384" i="2" s="1"/>
  <c r="W254" i="2"/>
  <c r="W27" i="2"/>
  <c r="AE27" i="2" s="1"/>
  <c r="W417" i="2"/>
  <c r="AE417" i="2" s="1"/>
  <c r="W46" i="2"/>
  <c r="W116" i="2"/>
  <c r="AE116" i="2" s="1"/>
  <c r="W371" i="2"/>
  <c r="AE371" i="2" s="1"/>
  <c r="W320" i="2"/>
  <c r="W498" i="2"/>
  <c r="AE498" i="2" s="1"/>
  <c r="W347" i="2"/>
  <c r="W58" i="2"/>
  <c r="W468" i="2"/>
  <c r="W467" i="2"/>
  <c r="W497" i="2"/>
  <c r="AE497" i="2" s="1"/>
  <c r="W496" i="2"/>
  <c r="AE496" i="2" s="1"/>
  <c r="W495" i="2"/>
  <c r="AE495" i="2" s="1"/>
  <c r="W284" i="2"/>
  <c r="AE284" i="2" s="1"/>
  <c r="W57" i="2"/>
  <c r="W109" i="2"/>
  <c r="W35" i="2"/>
  <c r="AE35" i="2" s="1"/>
  <c r="W390" i="2"/>
  <c r="AE390" i="2" s="1"/>
  <c r="W310" i="2"/>
  <c r="AE310" i="2" s="1"/>
  <c r="W67" i="2"/>
  <c r="AE67" i="2" s="1"/>
  <c r="W137" i="2"/>
  <c r="AE137" i="2" s="1"/>
  <c r="W405" i="2"/>
  <c r="AE405" i="2" s="1"/>
  <c r="W292" i="2"/>
  <c r="AE292" i="2" s="1"/>
  <c r="W346" i="2"/>
  <c r="W139" i="2"/>
  <c r="AE139" i="2" s="1"/>
  <c r="W416" i="2"/>
  <c r="AE416" i="2" s="1"/>
  <c r="W33" i="2"/>
  <c r="AE33" i="2" s="1"/>
  <c r="W302" i="2"/>
  <c r="AE302" i="2" s="1"/>
  <c r="W215" i="2"/>
  <c r="W36" i="2"/>
  <c r="W227" i="2"/>
  <c r="AE227" i="2" s="1"/>
  <c r="W73" i="2"/>
  <c r="AE73" i="2" s="1"/>
  <c r="W267" i="2"/>
  <c r="W230" i="2"/>
  <c r="AE230" i="2" s="1"/>
  <c r="W345" i="2"/>
  <c r="W308" i="2"/>
  <c r="AE308" i="2" s="1"/>
  <c r="W370" i="2"/>
  <c r="AE370" i="2" s="1"/>
  <c r="W415" i="2"/>
  <c r="AE415" i="2" s="1"/>
  <c r="W389" i="2"/>
  <c r="AE389" i="2" s="1"/>
  <c r="W494" i="2"/>
  <c r="AE494" i="2" s="1"/>
  <c r="W493" i="2"/>
  <c r="AE493" i="2" s="1"/>
  <c r="W359" i="2"/>
  <c r="AE359" i="2" s="1"/>
  <c r="W39" i="2"/>
  <c r="AE39" i="2" s="1"/>
  <c r="W273" i="2"/>
  <c r="W240" i="2"/>
  <c r="AE240" i="2" s="1"/>
  <c r="W202" i="2"/>
  <c r="AE202" i="2" s="1"/>
  <c r="W66" i="2"/>
  <c r="AE66" i="2" s="1"/>
  <c r="W120" i="2"/>
  <c r="W434" i="2"/>
  <c r="AE434" i="2" s="1"/>
  <c r="W307" i="2"/>
  <c r="AE307" i="2" s="1"/>
  <c r="W232" i="2"/>
  <c r="AE232" i="2" s="1"/>
  <c r="W369" i="2"/>
  <c r="AE369" i="2" s="1"/>
  <c r="W156" i="2"/>
  <c r="AE156" i="2" s="1"/>
  <c r="W291" i="2"/>
  <c r="AE291" i="2" s="1"/>
  <c r="W239" i="2"/>
  <c r="AE239" i="2" s="1"/>
  <c r="W368" i="2"/>
  <c r="AE368" i="2" s="1"/>
  <c r="W334" i="2"/>
  <c r="W160" i="2"/>
  <c r="W141" i="2"/>
  <c r="W148" i="2"/>
  <c r="W401" i="2"/>
  <c r="AE401" i="2" s="1"/>
  <c r="W253" i="2"/>
  <c r="W400" i="2"/>
  <c r="AE400" i="2" s="1"/>
  <c r="W157" i="2"/>
  <c r="AE157" i="2" s="1"/>
  <c r="W47" i="2"/>
  <c r="W448" i="2"/>
  <c r="W492" i="2"/>
  <c r="AE492" i="2" s="1"/>
  <c r="W426" i="2"/>
  <c r="AE426" i="2" s="1"/>
  <c r="W344" i="2"/>
  <c r="W186" i="2"/>
  <c r="W217" i="2"/>
  <c r="W147" i="2"/>
  <c r="W108" i="2"/>
  <c r="W491" i="2"/>
  <c r="AE491" i="2" s="1"/>
  <c r="W42" i="2"/>
  <c r="W106" i="2"/>
  <c r="AE106" i="2" s="1"/>
  <c r="W490" i="2"/>
  <c r="AE490" i="2" s="1"/>
  <c r="W177" i="2"/>
  <c r="AE177" i="2" s="1"/>
  <c r="W167" i="2"/>
  <c r="W425" i="2"/>
  <c r="AE425" i="2" s="1"/>
  <c r="W112" i="2"/>
  <c r="W343" i="2"/>
  <c r="W283" i="2"/>
  <c r="AE283" i="2" s="1"/>
  <c r="W150" i="2"/>
  <c r="W358" i="2"/>
  <c r="AE358" i="2" s="1"/>
  <c r="W30" i="2"/>
  <c r="W59" i="2"/>
  <c r="AE59" i="2" s="1"/>
  <c r="W333" i="2"/>
  <c r="W37" i="2"/>
  <c r="AE37" i="2" s="1"/>
  <c r="W52" i="2"/>
  <c r="AE52" i="2" s="1"/>
  <c r="W26" i="2"/>
  <c r="W266" i="2"/>
  <c r="W233" i="2"/>
  <c r="AE233" i="2" s="1"/>
  <c r="W466" i="2"/>
  <c r="W489" i="2"/>
  <c r="AE489" i="2" s="1"/>
  <c r="W383" i="2"/>
  <c r="AE383" i="2" s="1"/>
  <c r="W198" i="2"/>
  <c r="AE198" i="2" s="1"/>
  <c r="W442" i="2"/>
  <c r="W169" i="2"/>
  <c r="W85" i="2"/>
  <c r="W309" i="2"/>
  <c r="AE309" i="2" s="1"/>
  <c r="W231" i="2"/>
  <c r="AE231" i="2" s="1"/>
  <c r="W68" i="2"/>
  <c r="W322" i="2"/>
  <c r="AE322" i="2" s="1"/>
  <c r="W357" i="2"/>
  <c r="AE357" i="2" s="1"/>
  <c r="W179" i="2"/>
  <c r="AE179" i="2" s="1"/>
  <c r="W278" i="2"/>
  <c r="W194" i="2"/>
  <c r="AE194" i="2" s="1"/>
  <c r="W16" i="2"/>
  <c r="W447" i="2"/>
  <c r="W185" i="2"/>
  <c r="W471" i="2"/>
  <c r="AE471" i="2" s="1"/>
  <c r="W446" i="2"/>
  <c r="W465" i="2"/>
  <c r="W210" i="2"/>
  <c r="W367" i="2"/>
  <c r="AE367" i="2" s="1"/>
  <c r="W321" i="2"/>
  <c r="W221" i="2"/>
  <c r="AE221" i="2" s="1"/>
  <c r="W72" i="2"/>
  <c r="W388" i="2"/>
  <c r="AE388" i="2" s="1"/>
  <c r="W414" i="2"/>
  <c r="AE414" i="2" s="1"/>
  <c r="W412" i="2"/>
  <c r="AE412" i="2" s="1"/>
  <c r="W365" i="2"/>
  <c r="AE365" i="2" s="1"/>
  <c r="W289" i="2"/>
  <c r="AE289" i="2" s="1"/>
  <c r="W260" i="2"/>
  <c r="W171" i="2"/>
  <c r="W464" i="2"/>
  <c r="W272" i="2"/>
  <c r="W382" i="2"/>
  <c r="AE382" i="2" s="1"/>
  <c r="W123" i="2"/>
  <c r="AE123" i="2" s="1"/>
  <c r="W19" i="2"/>
  <c r="W301" i="2"/>
  <c r="AE301" i="2" s="1"/>
  <c r="W378" i="2"/>
  <c r="AE378" i="2" s="1"/>
  <c r="W463" i="2"/>
  <c r="W127" i="2"/>
  <c r="AE127" i="2" s="1"/>
  <c r="W488" i="2"/>
  <c r="AE488" i="2" s="1"/>
  <c r="W356" i="2"/>
  <c r="AE356" i="2" s="1"/>
  <c r="W355" i="2"/>
  <c r="AE355" i="2" s="1"/>
  <c r="W354" i="2"/>
  <c r="AE354" i="2" s="1"/>
  <c r="W143" i="2"/>
  <c r="W305" i="2"/>
  <c r="AE305" i="2" s="1"/>
  <c r="W124" i="2"/>
  <c r="AE124" i="2" s="1"/>
  <c r="W265" i="2"/>
  <c r="W387" i="2"/>
  <c r="AE387" i="2" s="1"/>
  <c r="W457" i="2"/>
  <c r="W271" i="2"/>
  <c r="W433" i="2"/>
  <c r="AE433" i="2" s="1"/>
  <c r="W413" i="2"/>
  <c r="AE413" i="2" s="1"/>
  <c r="W317" i="2"/>
  <c r="AE317" i="2" s="1"/>
  <c r="W487" i="2"/>
  <c r="AE487" i="2" s="1"/>
  <c r="W195" i="2"/>
  <c r="AE195" i="2" s="1"/>
  <c r="W257" i="2"/>
  <c r="W259" i="2"/>
  <c r="W249" i="2"/>
  <c r="AE249" i="2" s="1"/>
  <c r="W220" i="2"/>
  <c r="AE220" i="2" s="1"/>
  <c r="W264" i="2"/>
  <c r="W118" i="2"/>
  <c r="AE118" i="2" s="1"/>
  <c r="W133" i="2"/>
  <c r="W456" i="2"/>
  <c r="W424" i="2"/>
  <c r="AE424" i="2" s="1"/>
  <c r="W219" i="2"/>
  <c r="AE219" i="2" s="1"/>
  <c r="W326" i="2"/>
  <c r="W247" i="2"/>
  <c r="AE247" i="2" s="1"/>
  <c r="W486" i="2"/>
  <c r="AE486" i="2" s="1"/>
  <c r="W69" i="2"/>
  <c r="W287" i="2"/>
  <c r="AE287" i="2" s="1"/>
  <c r="W51" i="2"/>
  <c r="W9" i="2"/>
  <c r="W158" i="2"/>
  <c r="AE158" i="2" s="1"/>
  <c r="W485" i="2"/>
  <c r="AE485" i="2" s="1"/>
  <c r="W34" i="2"/>
  <c r="W199" i="2"/>
  <c r="AE199" i="2" s="1"/>
  <c r="W40" i="2"/>
  <c r="AE40" i="2" s="1"/>
  <c r="W107" i="2"/>
  <c r="AE107" i="2" s="1"/>
  <c r="W252" i="2"/>
  <c r="W161" i="2"/>
  <c r="W162" i="2"/>
  <c r="W60" i="2"/>
  <c r="W409" i="2"/>
  <c r="AE409" i="2" s="1"/>
  <c r="W423" i="2"/>
  <c r="AE423" i="2" s="1"/>
  <c r="W342" i="2"/>
  <c r="W94" i="2"/>
  <c r="W366" i="2"/>
  <c r="AE366" i="2" s="1"/>
  <c r="W484" i="2"/>
  <c r="AE484" i="2" s="1"/>
  <c r="W445" i="2"/>
  <c r="W99" i="2"/>
  <c r="W353" i="2"/>
  <c r="AE353" i="2" s="1"/>
  <c r="W286" i="2"/>
  <c r="AE286" i="2" s="1"/>
  <c r="W152" i="2"/>
  <c r="W96" i="2"/>
  <c r="AE96" i="2" s="1"/>
  <c r="W332" i="2"/>
  <c r="W246" i="2"/>
  <c r="AE246" i="2" s="1"/>
  <c r="W166" i="2"/>
  <c r="W44" i="2"/>
  <c r="W138" i="2"/>
  <c r="AE138" i="2" s="1"/>
  <c r="W316" i="2"/>
  <c r="AE316" i="2" s="1"/>
  <c r="W483" i="2"/>
  <c r="AE483" i="2" s="1"/>
  <c r="W122" i="2"/>
  <c r="AE122" i="2" s="1"/>
  <c r="W91" i="2"/>
  <c r="W207" i="2"/>
  <c r="W228" i="2"/>
  <c r="AE228" i="2" s="1"/>
  <c r="W197" i="2"/>
  <c r="AE197" i="2" s="1"/>
  <c r="W422" i="2"/>
  <c r="AE422" i="2" s="1"/>
  <c r="W482" i="2"/>
  <c r="AE482" i="2" s="1"/>
  <c r="W263" i="2"/>
  <c r="W103" i="2"/>
  <c r="AE103" i="2" s="1"/>
  <c r="W214" i="2"/>
  <c r="W294" i="2"/>
  <c r="AE294" i="2" s="1"/>
  <c r="W226" i="2"/>
  <c r="AE226" i="2" s="1"/>
  <c r="W293" i="2"/>
  <c r="AE293" i="2" s="1"/>
  <c r="W243" i="2"/>
  <c r="AE243" i="2" s="1"/>
  <c r="W481" i="2"/>
  <c r="AE481" i="2" s="1"/>
  <c r="W462" i="2"/>
  <c r="W98" i="2"/>
  <c r="AE98" i="2" s="1"/>
  <c r="W95" i="2"/>
  <c r="AE95" i="2" s="1"/>
  <c r="W444" i="2"/>
  <c r="W78" i="2"/>
  <c r="W80" i="2"/>
  <c r="W110" i="2"/>
  <c r="W43" i="2"/>
  <c r="W191" i="2"/>
  <c r="W290" i="2"/>
  <c r="AE290" i="2" s="1"/>
  <c r="W443" i="2"/>
  <c r="W128" i="2"/>
  <c r="AE128" i="2" s="1"/>
  <c r="W165" i="2"/>
  <c r="W406" i="2"/>
  <c r="AE406" i="2" s="1"/>
  <c r="W86" i="2"/>
  <c r="W23" i="2"/>
  <c r="W65" i="2"/>
  <c r="W151" i="2"/>
  <c r="W12" i="2"/>
  <c r="W29" i="2"/>
  <c r="W115" i="2"/>
  <c r="AE115" i="2" s="1"/>
  <c r="W117" i="2"/>
  <c r="AE117" i="2" s="1"/>
  <c r="W200" i="2"/>
  <c r="AE200" i="2" s="1"/>
  <c r="W192" i="2"/>
  <c r="AE192" i="2" s="1"/>
  <c r="W212" i="2"/>
  <c r="W262" i="2"/>
  <c r="W63" i="2"/>
  <c r="AE63" i="2" s="1"/>
  <c r="W331" i="2"/>
  <c r="W189" i="2"/>
  <c r="W270" i="2"/>
  <c r="W114" i="2"/>
  <c r="AE114" i="2" s="1"/>
  <c r="W132" i="2"/>
  <c r="W461" i="2"/>
  <c r="W460" i="2"/>
  <c r="W22" i="2"/>
  <c r="W256" i="2"/>
  <c r="W330" i="2"/>
  <c r="W399" i="2"/>
  <c r="AE399" i="2" s="1"/>
  <c r="W126" i="2"/>
  <c r="AE126" i="2" s="1"/>
  <c r="W173" i="2"/>
  <c r="AE173" i="2" s="1"/>
  <c r="W211" i="2"/>
  <c r="W87" i="2"/>
  <c r="W184" i="2"/>
  <c r="W455" i="2"/>
  <c r="W251" i="2"/>
  <c r="W84" i="2"/>
  <c r="AE84" i="2" s="1"/>
  <c r="W61" i="2"/>
  <c r="W315" i="2"/>
  <c r="AE315" i="2" s="1"/>
  <c r="W352" i="2"/>
  <c r="AE352" i="2" s="1"/>
  <c r="W7" i="2"/>
  <c r="W277" i="2"/>
  <c r="W341" i="2"/>
  <c r="W480" i="2"/>
  <c r="AE480" i="2" s="1"/>
  <c r="W459" i="2"/>
  <c r="W458" i="2"/>
  <c r="W21" i="2"/>
  <c r="W479" i="2"/>
  <c r="AE479" i="2" s="1"/>
  <c r="W188" i="2"/>
  <c r="W421" i="2"/>
  <c r="AE421" i="2" s="1"/>
  <c r="W351" i="2"/>
  <c r="AE351" i="2" s="1"/>
  <c r="W208" i="2"/>
  <c r="W340" i="2"/>
  <c r="W339" i="2"/>
  <c r="W201" i="2"/>
  <c r="AE201" i="2" s="1"/>
  <c r="W50" i="2"/>
  <c r="W48" i="2"/>
  <c r="W164" i="2"/>
  <c r="W304" i="2"/>
  <c r="AE304" i="2" s="1"/>
  <c r="W196" i="2"/>
  <c r="AE196" i="2" s="1"/>
  <c r="W25" i="2"/>
  <c r="W54" i="2"/>
  <c r="W163" i="2"/>
  <c r="W377" i="2"/>
  <c r="AE377" i="2" s="1"/>
  <c r="W102" i="2"/>
  <c r="AE102" i="2" s="1"/>
  <c r="W113" i="2"/>
  <c r="AE113" i="2" s="1"/>
  <c r="W261" i="2"/>
  <c r="W276" i="2"/>
  <c r="W478" i="2"/>
  <c r="AE478" i="2" s="1"/>
  <c r="W477" i="2"/>
  <c r="AE477" i="2" s="1"/>
  <c r="W282" i="2"/>
  <c r="AE282" i="2" s="1"/>
  <c r="W298" i="2"/>
  <c r="AE298" i="2" s="1"/>
  <c r="W32" i="2"/>
  <c r="W131" i="2"/>
  <c r="W75" i="2"/>
  <c r="AE75" i="2" s="1"/>
  <c r="W376" i="2"/>
  <c r="AE376" i="2" s="1"/>
  <c r="W476" i="2"/>
  <c r="AE476" i="2" s="1"/>
  <c r="W475" i="2"/>
  <c r="AE475" i="2" s="1"/>
  <c r="W474" i="2"/>
  <c r="AE474" i="2" s="1"/>
  <c r="W473" i="2"/>
  <c r="AE473" i="2" s="1"/>
  <c r="W472" i="2"/>
  <c r="AE472" i="2" s="1"/>
  <c r="W520" i="2" l="1"/>
  <c r="AE338" i="2"/>
  <c r="AE131" i="2"/>
  <c r="AE451" i="2"/>
  <c r="AE16" i="2"/>
  <c r="AE320" i="2"/>
  <c r="AE26" i="2"/>
  <c r="AE150" i="2"/>
  <c r="AE452" i="2"/>
  <c r="AE81" i="2"/>
  <c r="AE53" i="2"/>
  <c r="AE470" i="2"/>
  <c r="AE61" i="2"/>
  <c r="AE321" i="2"/>
  <c r="AE64" i="2"/>
  <c r="AE91" i="2"/>
  <c r="AE275" i="2"/>
  <c r="AE165" i="2"/>
  <c r="AE109" i="2"/>
  <c r="AE129" i="2"/>
  <c r="AE147" i="2"/>
  <c r="AE15" i="2"/>
  <c r="AE108" i="2"/>
  <c r="AE148" i="2"/>
  <c r="AE184" i="2"/>
  <c r="AE455" i="2"/>
  <c r="AE166" i="2"/>
  <c r="AE71" i="2"/>
  <c r="AE335" i="2"/>
  <c r="AE143" i="2"/>
  <c r="AE9" i="2"/>
  <c r="AE172" i="2"/>
  <c r="AE28" i="2"/>
  <c r="AE119" i="2"/>
  <c r="AE170" i="2"/>
  <c r="AE274" i="2"/>
  <c r="AE69" i="2"/>
  <c r="AE78" i="2"/>
  <c r="AE90" i="2"/>
  <c r="AE88" i="2"/>
  <c r="AE160" i="2"/>
  <c r="AE270" i="2"/>
  <c r="AE462" i="2"/>
  <c r="AE134" i="2"/>
  <c r="AE447" i="2"/>
  <c r="AE348" i="2"/>
  <c r="AE456" i="2"/>
  <c r="AE464" i="2"/>
  <c r="AE34" i="2"/>
  <c r="AE326" i="2"/>
  <c r="AE50" i="2"/>
  <c r="AE263" i="2"/>
  <c r="AE218" i="2"/>
  <c r="AE8" i="2"/>
  <c r="AE41" i="2"/>
  <c r="AE191" i="2"/>
  <c r="AE347" i="2"/>
  <c r="AE82" i="2"/>
  <c r="AE325" i="2"/>
  <c r="AE336" i="2"/>
  <c r="AE278" i="2"/>
  <c r="AE273" i="2"/>
  <c r="AE264" i="2"/>
  <c r="AE260" i="2"/>
  <c r="AE135" i="2"/>
  <c r="AE54" i="2"/>
  <c r="AE349" i="2"/>
  <c r="AE345" i="2"/>
  <c r="AE62" i="2"/>
  <c r="AE80" i="2"/>
  <c r="AE167" i="2"/>
  <c r="AE327" i="2"/>
  <c r="AE340" i="2"/>
  <c r="AE87" i="2"/>
  <c r="AE346" i="2"/>
  <c r="AE343" i="2"/>
  <c r="AE46" i="2"/>
  <c r="AE149" i="2"/>
  <c r="AE255" i="2"/>
  <c r="AE261" i="2"/>
  <c r="AE450" i="2"/>
  <c r="AE252" i="2"/>
  <c r="AE111" i="2"/>
  <c r="AE10" i="2"/>
  <c r="AE467" i="2"/>
  <c r="AE169" i="2"/>
  <c r="AE130" i="2"/>
  <c r="AE446" i="2"/>
  <c r="AE47" i="2"/>
  <c r="AE83" i="2"/>
  <c r="AE217" i="2"/>
  <c r="AE20" i="2"/>
  <c r="AE112" i="2"/>
  <c r="AE281" i="2"/>
  <c r="AE18" i="2"/>
  <c r="AE51" i="2"/>
  <c r="AE85" i="2"/>
  <c r="AE329" i="2"/>
  <c r="AE189" i="2"/>
  <c r="AE453" i="2"/>
  <c r="AE7" i="2"/>
  <c r="AE171" i="2"/>
  <c r="AE254" i="2"/>
  <c r="AE280" i="2"/>
  <c r="AE257" i="2"/>
  <c r="AE132" i="2"/>
  <c r="AE161" i="2"/>
  <c r="AE266" i="2"/>
  <c r="AE215" i="2"/>
  <c r="AE333" i="2"/>
  <c r="AE259" i="2"/>
  <c r="AE465" i="2"/>
  <c r="AE190" i="2"/>
  <c r="AE330" i="2"/>
  <c r="AE121" i="2"/>
  <c r="AE58" i="2"/>
  <c r="AE279" i="2"/>
  <c r="AE36" i="2"/>
  <c r="AE256" i="2"/>
  <c r="AE213" i="2"/>
  <c r="AE458" i="2"/>
  <c r="AE468" i="2"/>
  <c r="AE110" i="2"/>
  <c r="AE29" i="2"/>
  <c r="AE269" i="2"/>
  <c r="AE341" i="2"/>
  <c r="AE93" i="2"/>
  <c r="AE45" i="2"/>
  <c r="AE272" i="2"/>
  <c r="AE445" i="2"/>
  <c r="AE70" i="2"/>
  <c r="AE30" i="2"/>
  <c r="AE142" i="2"/>
  <c r="AE344" i="2"/>
  <c r="AE76" i="2"/>
  <c r="AE342" i="2"/>
  <c r="AE31" i="2"/>
  <c r="AE334" i="2"/>
  <c r="AE207" i="2"/>
  <c r="AE43" i="2"/>
  <c r="AE25" i="2"/>
  <c r="AE251" i="2"/>
  <c r="AE168" i="2"/>
  <c r="AE185" i="2"/>
  <c r="AE460" i="2"/>
  <c r="AE72" i="2"/>
  <c r="AE55" i="2"/>
  <c r="AE44" i="2"/>
  <c r="AE17" i="2"/>
  <c r="AE94" i="2"/>
  <c r="AE188" i="2"/>
  <c r="AE253" i="2"/>
  <c r="AE332" i="2"/>
  <c r="AE86" i="2"/>
  <c r="AE57" i="2"/>
  <c r="AE206" i="2"/>
  <c r="AE441" i="2"/>
  <c r="AE466" i="2"/>
  <c r="AE268" i="2"/>
  <c r="AE211" i="2"/>
  <c r="AE265" i="2"/>
  <c r="AE120" i="2"/>
  <c r="AE449" i="2"/>
  <c r="AE23" i="2"/>
  <c r="AE32" i="2"/>
  <c r="AE267" i="2"/>
  <c r="AE164" i="2"/>
  <c r="AE5" i="2"/>
  <c r="AE454" i="2"/>
  <c r="AE19" i="2"/>
  <c r="AE210" i="2"/>
  <c r="AE331" i="2"/>
  <c r="AE277" i="2"/>
  <c r="AE444" i="2"/>
  <c r="AE262" i="2"/>
  <c r="AE469" i="2"/>
  <c r="AE328" i="2"/>
  <c r="AE276" i="2"/>
  <c r="AE151" i="2"/>
  <c r="AE443" i="2"/>
  <c r="AE442" i="2"/>
  <c r="AE208" i="2"/>
  <c r="AE133" i="2"/>
  <c r="AE448" i="2"/>
  <c r="AE212" i="2"/>
  <c r="AE214" i="2"/>
  <c r="AE271" i="2"/>
  <c r="AE48" i="2"/>
  <c r="AE49" i="2"/>
  <c r="AE152" i="2"/>
  <c r="AE99" i="2"/>
  <c r="AE60" i="2"/>
  <c r="AE187" i="2"/>
  <c r="AE12" i="2"/>
  <c r="AE186" i="2"/>
  <c r="AE68" i="2"/>
  <c r="AE339" i="2"/>
  <c r="AE216" i="2"/>
  <c r="AE463" i="2"/>
  <c r="AE92" i="2"/>
  <c r="AE163" i="2"/>
  <c r="AE350" i="2"/>
  <c r="AE162" i="2"/>
  <c r="AE24" i="2"/>
  <c r="AE14" i="2"/>
  <c r="AE258" i="2"/>
  <c r="AE141" i="2"/>
  <c r="AE21" i="2"/>
  <c r="AE11" i="2"/>
  <c r="AE459" i="2"/>
  <c r="AE42" i="2"/>
  <c r="AE461" i="2"/>
  <c r="AE65" i="2"/>
  <c r="AE100" i="2"/>
  <c r="AE13" i="2"/>
  <c r="AE457" i="2"/>
  <c r="AE337" i="2"/>
  <c r="AE22" i="2"/>
  <c r="AE520" i="2" l="1"/>
</calcChain>
</file>

<file path=xl/sharedStrings.xml><?xml version="1.0" encoding="utf-8"?>
<sst xmlns="http://schemas.openxmlformats.org/spreadsheetml/2006/main" count="550" uniqueCount="550">
  <si>
    <t>SUTTON ATKINS</t>
  </si>
  <si>
    <t>JOHN MULLANE</t>
  </si>
  <si>
    <t>G.S.CLARKSON</t>
  </si>
  <si>
    <t>SARAH ATKINS</t>
  </si>
  <si>
    <t>T.STEPHENS</t>
  </si>
  <si>
    <t>S.MANLEY</t>
  </si>
  <si>
    <t>W.R.BOWLEY</t>
  </si>
  <si>
    <t>JEANETTE MULLANE</t>
  </si>
  <si>
    <t>DEAN SMITH</t>
  </si>
  <si>
    <t>DANIEL SMITH</t>
  </si>
  <si>
    <t>DANIELLE SMITH</t>
  </si>
  <si>
    <t>T.SCOTT</t>
  </si>
  <si>
    <t>JORDAN ROBINS</t>
  </si>
  <si>
    <t>JOANNA WILLIAMS</t>
  </si>
  <si>
    <t>JARED WILLIAMS</t>
  </si>
  <si>
    <t>JESSICA BATHGATE</t>
  </si>
  <si>
    <t>ALEXANDER KING</t>
  </si>
  <si>
    <t>ADRIAN KING</t>
  </si>
  <si>
    <t>ANGELA WYMER</t>
  </si>
  <si>
    <t>ALEX WYMER</t>
  </si>
  <si>
    <t>MAYA BATHGATE</t>
  </si>
  <si>
    <t>VINCENT HENRY</t>
  </si>
  <si>
    <t>FFION LEWIS</t>
  </si>
  <si>
    <t>MICHAEL McINERNEY</t>
  </si>
  <si>
    <t>CHLOE RONALDSON</t>
  </si>
  <si>
    <t>SARRA DALLY</t>
  </si>
  <si>
    <t>TOBY WYMER</t>
  </si>
  <si>
    <t>WILL DOBSON</t>
  </si>
  <si>
    <t>JAMES ASHBY</t>
  </si>
  <si>
    <t>SHARON TONGUE</t>
  </si>
  <si>
    <t>HARRY HOARE</t>
  </si>
  <si>
    <t>LISA SMITH</t>
  </si>
  <si>
    <t>LYDIA BUNN</t>
  </si>
  <si>
    <t>PAMMIE MURRAY (HOPKIN)</t>
  </si>
  <si>
    <t>ALEXANDRA GEEN</t>
  </si>
  <si>
    <t>JOE ADAM-HARDY</t>
  </si>
  <si>
    <t>TIFFANY JAMES</t>
  </si>
  <si>
    <t>CHRISTOPHER J.STAFFORD</t>
  </si>
  <si>
    <t>CHLOE ASTLE</t>
  </si>
  <si>
    <t>TONY MARRIOTT</t>
  </si>
  <si>
    <t>LISA BEDFORD</t>
  </si>
  <si>
    <t>FINBARR BROOKS</t>
  </si>
  <si>
    <t>ARTHUR BUCKLER</t>
  </si>
  <si>
    <t>ALISON HARTLEY</t>
  </si>
  <si>
    <t>JESSICA HOARE</t>
  </si>
  <si>
    <t>DION EVERILL</t>
  </si>
  <si>
    <t>BOBBY BALL</t>
  </si>
  <si>
    <t>KIRSTY PULLEN</t>
  </si>
  <si>
    <t>JOHN E.FRY</t>
  </si>
  <si>
    <t>CHANELLE MOORE</t>
  </si>
  <si>
    <t>ELIZABETH GILBERT</t>
  </si>
  <si>
    <t>MICHAEL C.McGEOUGH</t>
  </si>
  <si>
    <t>KATHY SMITH</t>
  </si>
  <si>
    <t>LEON FLACK</t>
  </si>
  <si>
    <t>SOPHIE COOK</t>
  </si>
  <si>
    <t>ASHLEY HARLOW</t>
  </si>
  <si>
    <t>SALLY WOOD</t>
  </si>
  <si>
    <t>SAMUEL MORRIS</t>
  </si>
  <si>
    <t>KHIZER CHISHTI</t>
  </si>
  <si>
    <t>MICHAL ROMAN</t>
  </si>
  <si>
    <t>MATTHEW WATE</t>
  </si>
  <si>
    <t>ALICE DOBELL</t>
  </si>
  <si>
    <t>LESLIE E.WOODLEY</t>
  </si>
  <si>
    <t>JONATHAN MORRISON</t>
  </si>
  <si>
    <t>PAUL MURFIN</t>
  </si>
  <si>
    <t>ROBERT WHITING</t>
  </si>
  <si>
    <t>JAMES REED</t>
  </si>
  <si>
    <t>NICHOLAS McKENZIE</t>
  </si>
  <si>
    <t>DONNA WATTS</t>
  </si>
  <si>
    <t>DYLAN SCRIVENS</t>
  </si>
  <si>
    <t>DAVID KELLY</t>
  </si>
  <si>
    <t>ALEX DOGGETT</t>
  </si>
  <si>
    <t>DANIEL KING</t>
  </si>
  <si>
    <t>RIO CARASCO</t>
  </si>
  <si>
    <t>MATTHEW RODGERS</t>
  </si>
  <si>
    <t>JOHN DOWNING</t>
  </si>
  <si>
    <t>ROHAN HARLOW</t>
  </si>
  <si>
    <t>ERROL SPENCE</t>
  </si>
  <si>
    <t>JAMIE FLANAGAN</t>
  </si>
  <si>
    <t>CHENAI BURNETT-FLACK</t>
  </si>
  <si>
    <t>EVE MCINERNEY</t>
  </si>
  <si>
    <t>CALUM FURBER</t>
  </si>
  <si>
    <t>CHARLOTTE WELLS</t>
  </si>
  <si>
    <t>ALEX BRADLEY</t>
  </si>
  <si>
    <t>LILY CUSHION</t>
  </si>
  <si>
    <t>DENIS F.HILL</t>
  </si>
  <si>
    <t>CHRISTOPHER ORGILL</t>
  </si>
  <si>
    <t>GAVIN WINTER</t>
  </si>
  <si>
    <t>TANYA GIBSON</t>
  </si>
  <si>
    <t>DENIZE LIPYEAT</t>
  </si>
  <si>
    <t>HAYLEY MEPHAM</t>
  </si>
  <si>
    <t>HANNAH BYE</t>
  </si>
  <si>
    <t>MATTHEW PRICE</t>
  </si>
  <si>
    <t>FLYNN MCGURK</t>
  </si>
  <si>
    <t>ZACHARY TONG</t>
  </si>
  <si>
    <t>BETHANY CLAYDEN</t>
  </si>
  <si>
    <t>HAROLD WILKINSON</t>
  </si>
  <si>
    <t>JOHN FOLLEY</t>
  </si>
  <si>
    <t>SIMONA SPACKOVA</t>
  </si>
  <si>
    <t>DERRICK RITCHIE</t>
  </si>
  <si>
    <t>DANIEL COX</t>
  </si>
  <si>
    <t>TRYSTAN SCRIVENS</t>
  </si>
  <si>
    <t>LAUREN SHOEBOTTOM</t>
  </si>
  <si>
    <t>LEO A.H.EASON</t>
  </si>
  <si>
    <t>LYNN COLES</t>
  </si>
  <si>
    <t>JULIE HIGGINS</t>
  </si>
  <si>
    <t>MATTHEW CARDELL-WILLIAMS</t>
  </si>
  <si>
    <t>THOMAS BARRADELL</t>
  </si>
  <si>
    <t>HANNAH WILKES</t>
  </si>
  <si>
    <t>BROOKE BELCHER</t>
  </si>
  <si>
    <t>JESSICA MARKEY</t>
  </si>
  <si>
    <t>JOSHUA CHAPLAIN-BARTON</t>
  </si>
  <si>
    <t>SAMUEL MORRISON</t>
  </si>
  <si>
    <t>LEAH BARKER</t>
  </si>
  <si>
    <t>ADRIAN WORDSWORTH</t>
  </si>
  <si>
    <t>BENNY LEE</t>
  </si>
  <si>
    <t>CHRISTOPHER AMPADUH</t>
  </si>
  <si>
    <t>DANIEL KELLY</t>
  </si>
  <si>
    <t>THOMAS J.WILSON</t>
  </si>
  <si>
    <t>YUEN KA HEI (DOON)</t>
  </si>
  <si>
    <t>IAN ASHBY</t>
  </si>
  <si>
    <t>MAX ROTHWELL</t>
  </si>
  <si>
    <t>VIOLET KIRBY</t>
  </si>
  <si>
    <t>YVONNE BROD</t>
  </si>
  <si>
    <t>BEN GASKIN</t>
  </si>
  <si>
    <t>JOHN DAVIES</t>
  </si>
  <si>
    <t>REBECCA GILBERT</t>
  </si>
  <si>
    <t>JAMES EVE</t>
  </si>
  <si>
    <t>SARA WALLIS</t>
  </si>
  <si>
    <t>GARY MOORE</t>
  </si>
  <si>
    <t>TIMOTHY STACEY</t>
  </si>
  <si>
    <t>CHARLES J.WILSON</t>
  </si>
  <si>
    <t>EDGAR STUMBKE</t>
  </si>
  <si>
    <t>JOSEPH F.WEATHERBURN</t>
  </si>
  <si>
    <t>PATRICK FEETHAM</t>
  </si>
  <si>
    <t>ROBERT SMITH</t>
  </si>
  <si>
    <t>WINIFRED A.DAVIES</t>
  </si>
  <si>
    <t>JASON MACRAE</t>
  </si>
  <si>
    <t>ALEXANDRA STONE</t>
  </si>
  <si>
    <t>DEBORAH KITCHENER</t>
  </si>
  <si>
    <t>JAMES ASHWORTH</t>
  </si>
  <si>
    <t>AMELIE HALL</t>
  </si>
  <si>
    <t>JOSHUA ROBINS</t>
  </si>
  <si>
    <t>GEORGINA WYATT</t>
  </si>
  <si>
    <t>PRESLEY HUGHES</t>
  </si>
  <si>
    <t>SOPHIE DEBENHAM</t>
  </si>
  <si>
    <t>CHARLIE CUTTS</t>
  </si>
  <si>
    <t>EVE CATLING</t>
  </si>
  <si>
    <t>BEN COOLE-PROBERT</t>
  </si>
  <si>
    <t>CRAIG ARNOLD</t>
  </si>
  <si>
    <t>DON A.McDONALD-BROWN</t>
  </si>
  <si>
    <t>GEOFFREY T.WRIGHT</t>
  </si>
  <si>
    <t>IAN COCKS</t>
  </si>
  <si>
    <t>JOHN D.WHATELY</t>
  </si>
  <si>
    <t>JOHN (JACKIE) REEVES</t>
  </si>
  <si>
    <t>MARK TOOKE</t>
  </si>
  <si>
    <t>STANLEY HARTIGAN</t>
  </si>
  <si>
    <t>RACHEL DONALDSON</t>
  </si>
  <si>
    <t>SHEILA GARDINER</t>
  </si>
  <si>
    <t>TEGAN ROFFE</t>
  </si>
  <si>
    <t>DAVID BILLINGTON</t>
  </si>
  <si>
    <t>JUDY CONNOR</t>
  </si>
  <si>
    <t>KAY BETTIS</t>
  </si>
  <si>
    <t>MARILYN STACK</t>
  </si>
  <si>
    <t>SOL FINDLEY</t>
  </si>
  <si>
    <t>ANDREW J.BURTON</t>
  </si>
  <si>
    <t>KEVIN WAGGITT</t>
  </si>
  <si>
    <t>MARK SIMNOR</t>
  </si>
  <si>
    <t>JAMES STREETER</t>
  </si>
  <si>
    <t>DEBORAH LARNER</t>
  </si>
  <si>
    <t>TRACY SULLIVAN</t>
  </si>
  <si>
    <t>DAVID GARNETT</t>
  </si>
  <si>
    <t>LUCY McINERNEY</t>
  </si>
  <si>
    <t>JACK KELLY</t>
  </si>
  <si>
    <t>JENNIFER WILKES</t>
  </si>
  <si>
    <t>MARIO TAKEZOE</t>
  </si>
  <si>
    <t>DEMI GOSLING</t>
  </si>
  <si>
    <t>ELLIE SOOLEY-DREW</t>
  </si>
  <si>
    <t>TOM AUSTIN</t>
  </si>
  <si>
    <t>TOM BEDDOW</t>
  </si>
  <si>
    <t>LUCY KELLY</t>
  </si>
  <si>
    <t>ALAN CATTEE</t>
  </si>
  <si>
    <t>BEN SUMMERS</t>
  </si>
  <si>
    <t>CHARLES BUSH</t>
  </si>
  <si>
    <t>DANIEL IBBOTSON</t>
  </si>
  <si>
    <t>FRANK LAMB</t>
  </si>
  <si>
    <t>JOHN (JACKIE) ROBBINS</t>
  </si>
  <si>
    <t>LEON MEREDITH</t>
  </si>
  <si>
    <t>MICHAEL DRIVER</t>
  </si>
  <si>
    <t>PETER WALTERS</t>
  </si>
  <si>
    <t>WILLIAM SHARMAN</t>
  </si>
  <si>
    <t>ANDREW PORKER</t>
  </si>
  <si>
    <t>SEAN McGEOUGH</t>
  </si>
  <si>
    <t>THOMAS BARTLETT</t>
  </si>
  <si>
    <t>GEORGE KIRKMAN</t>
  </si>
  <si>
    <t>BARBARA WOODLEY</t>
  </si>
  <si>
    <t>CAROLYN BRIGHT</t>
  </si>
  <si>
    <t>DORIS E.JANES</t>
  </si>
  <si>
    <t>HELEN LIPYEAT</t>
  </si>
  <si>
    <t>ELLIE WYMER</t>
  </si>
  <si>
    <t>PAIGE NUTTALL</t>
  </si>
  <si>
    <t>HELEN BANNISTER</t>
  </si>
  <si>
    <t>DAVID DAWKINS</t>
  </si>
  <si>
    <t>DAVID HART</t>
  </si>
  <si>
    <t>DAVID JACKSON</t>
  </si>
  <si>
    <t>LUKE SLATER</t>
  </si>
  <si>
    <t>MICHAEL EDWARDS</t>
  </si>
  <si>
    <t>NICHOLAS PALFREY</t>
  </si>
  <si>
    <t>PAUL MORGAN</t>
  </si>
  <si>
    <t>JULIANN THOMASON</t>
  </si>
  <si>
    <t>LAURA COUSINS</t>
  </si>
  <si>
    <t>HANNAH CAMPELL-WHARAM</t>
  </si>
  <si>
    <t>RACHEL KNIGHT</t>
  </si>
  <si>
    <t>LOUISE SULLIVAN</t>
  </si>
  <si>
    <t>GEORGE SHUTTLEWORTH</t>
  </si>
  <si>
    <t>GEORGE STONE</t>
  </si>
  <si>
    <t>KIRK HARDY</t>
  </si>
  <si>
    <t>MATTHEW FAULKNER</t>
  </si>
  <si>
    <t>STEVE OUTEN</t>
  </si>
  <si>
    <t>TOM YATES</t>
  </si>
  <si>
    <t>KIRSTY PALMAN</t>
  </si>
  <si>
    <t>DANIEL HOGSTON</t>
  </si>
  <si>
    <t>JORDAN STOKES</t>
  </si>
  <si>
    <t>KIERA WORDSWORTH</t>
  </si>
  <si>
    <t>HEATHER JAMES</t>
  </si>
  <si>
    <t>JAMIE BURTON</t>
  </si>
  <si>
    <t>LEE EASTON</t>
  </si>
  <si>
    <t>KAREN HODDER</t>
  </si>
  <si>
    <t>KERRY WILSON</t>
  </si>
  <si>
    <t>BILLY MOORE</t>
  </si>
  <si>
    <t>AIMEE PRESLAND</t>
  </si>
  <si>
    <t>RACHEL CUTTS</t>
  </si>
  <si>
    <t>ZOE PALMAN</t>
  </si>
  <si>
    <t>ANDREW NEWTON</t>
  </si>
  <si>
    <t>ARTHUR R.EGLINGTON</t>
  </si>
  <si>
    <t>ARTHUR W.COOPER</t>
  </si>
  <si>
    <t>CHARLES A.APPLEBEE</t>
  </si>
  <si>
    <t>DEREK F.BLAKE</t>
  </si>
  <si>
    <t>DUNCAN M.SWAIN</t>
  </si>
  <si>
    <t>DAVID McFARLANE</t>
  </si>
  <si>
    <t>GEOFFREY SANDERS</t>
  </si>
  <si>
    <t>GRAHAM T.STEAD</t>
  </si>
  <si>
    <t>HANS BROWN</t>
  </si>
  <si>
    <t>HAROLD F.O'HAGAN</t>
  </si>
  <si>
    <t>JOHN C.FRY</t>
  </si>
  <si>
    <t>JAMES LIPYEAT</t>
  </si>
  <si>
    <t>PETER D.O.WIMBLE</t>
  </si>
  <si>
    <t>ROY LAWRENCE</t>
  </si>
  <si>
    <t>ROY PARSONS</t>
  </si>
  <si>
    <t>SIDNEY B.COLE</t>
  </si>
  <si>
    <t>TONY OULDS</t>
  </si>
  <si>
    <t>IRENE TURNER</t>
  </si>
  <si>
    <t>JUNE GILLARD</t>
  </si>
  <si>
    <t>JOYCE ROBINSON</t>
  </si>
  <si>
    <t>KERRY McGLAUGHLAN</t>
  </si>
  <si>
    <t>LILY ASHBY</t>
  </si>
  <si>
    <t>MAUREEN STEWART</t>
  </si>
  <si>
    <t>NAOMI GRIGG</t>
  </si>
  <si>
    <t>O.PAULINE HOYLE</t>
  </si>
  <si>
    <t>FREDERICK HOUINATO</t>
  </si>
  <si>
    <t>GLEN BROWN</t>
  </si>
  <si>
    <t>LUKE FRARY</t>
  </si>
  <si>
    <t>MALCOLM CHAPMAN</t>
  </si>
  <si>
    <t>MARGARET (PEGGY) DAVIS</t>
  </si>
  <si>
    <t>GRAHAM HODDER</t>
  </si>
  <si>
    <t>HUGH DOGGETT</t>
  </si>
  <si>
    <t>JERRY McGRATH</t>
  </si>
  <si>
    <t>JAMES MOYDEN</t>
  </si>
  <si>
    <t>KEVIN WOOD</t>
  </si>
  <si>
    <t>LEE SHELLARD</t>
  </si>
  <si>
    <t>OKE WAMBU</t>
  </si>
  <si>
    <t>PHILIP HOLMES</t>
  </si>
  <si>
    <t>ROBERT KELLY</t>
  </si>
  <si>
    <t>STEVE MEAKIN</t>
  </si>
  <si>
    <t>STEVE SWAIN</t>
  </si>
  <si>
    <t>WAYNE LEE</t>
  </si>
  <si>
    <t>HAYLEY WALTON</t>
  </si>
  <si>
    <t>LUCY BODDY</t>
  </si>
  <si>
    <t>SUZANNE JACKSON</t>
  </si>
  <si>
    <t>SAMANTHA VAYRO</t>
  </si>
  <si>
    <t>LIAM PEGG</t>
  </si>
  <si>
    <t>STEVE KETTERIDGE</t>
  </si>
  <si>
    <t>HELENA WILLIAMS</t>
  </si>
  <si>
    <t>WARREN EVE</t>
  </si>
  <si>
    <t>CONNOR MULLINS</t>
  </si>
  <si>
    <t>WILLIAM ARCHER</t>
  </si>
  <si>
    <t>LAUREN GASKIN</t>
  </si>
  <si>
    <t>MEGAN LLEWELLYN</t>
  </si>
  <si>
    <t>AARON KNOX</t>
  </si>
  <si>
    <t>ALEX ROBINSON</t>
  </si>
  <si>
    <t>HARRISON TUCK</t>
  </si>
  <si>
    <t>NATHAN EAST</t>
  </si>
  <si>
    <t>INDIA COOPER</t>
  </si>
  <si>
    <t>EDWARD LAKE</t>
  </si>
  <si>
    <t>GARY EASTON</t>
  </si>
  <si>
    <t>JOHN COUSINS</t>
  </si>
  <si>
    <t>JOHN WALLIS</t>
  </si>
  <si>
    <t>STEVE WALTERS</t>
  </si>
  <si>
    <t>TERRY SMITH</t>
  </si>
  <si>
    <t>GINA PARADOWSKI</t>
  </si>
  <si>
    <t>HOLLY HAMMANS</t>
  </si>
  <si>
    <t>KYLIE BURTON</t>
  </si>
  <si>
    <t>KERRY JACKSON</t>
  </si>
  <si>
    <t>LISA HINES</t>
  </si>
  <si>
    <t>MELANIE FAGG</t>
  </si>
  <si>
    <t>JORDAN STIFF</t>
  </si>
  <si>
    <t>JORDAN WOODWARD</t>
  </si>
  <si>
    <t>MATTHEW WILKES</t>
  </si>
  <si>
    <t>OLIVER HICKINBOTHAM</t>
  </si>
  <si>
    <t>WILLIAM BERRIDGE</t>
  </si>
  <si>
    <t>BETHANY KING</t>
  </si>
  <si>
    <t>KIRBY BARKER</t>
  </si>
  <si>
    <t>ELLA BENNETT</t>
  </si>
  <si>
    <t>MARKUS THIERSTEN</t>
  </si>
  <si>
    <t>SCOTT AITKEN</t>
  </si>
  <si>
    <t>DONALD H.JACKSON</t>
  </si>
  <si>
    <t>FLORENCE ARNOLD</t>
  </si>
  <si>
    <t>HARRY CAUSTON</t>
  </si>
  <si>
    <t>ALEC McLAGAN</t>
  </si>
  <si>
    <t>DANIEL HOWARD</t>
  </si>
  <si>
    <t>HAROLD LEE</t>
  </si>
  <si>
    <t>JOHN (JACK) PRICE</t>
  </si>
  <si>
    <t>OTTO LERWILL</t>
  </si>
  <si>
    <t>RICHARD (RICKY) MAY</t>
  </si>
  <si>
    <t>KENNETH STEWART</t>
  </si>
  <si>
    <t>PETER FOWLES</t>
  </si>
  <si>
    <t>PETER WEBB</t>
  </si>
  <si>
    <t>ROGER BYLES</t>
  </si>
  <si>
    <t>STUART HILL</t>
  </si>
  <si>
    <t>TONY BROOKS</t>
  </si>
  <si>
    <t>ANDREW PERRY</t>
  </si>
  <si>
    <t>TRISTAN EPPS</t>
  </si>
  <si>
    <t>TOM HANSON</t>
  </si>
  <si>
    <t>TESNEY SWANN</t>
  </si>
  <si>
    <t>ISABELLE JUDGE</t>
  </si>
  <si>
    <t>KARL BATES</t>
  </si>
  <si>
    <t>OLIVER COOPER</t>
  </si>
  <si>
    <t>KENAN RAULT</t>
  </si>
  <si>
    <t>GIBRAN GHAZALI</t>
  </si>
  <si>
    <t>FABRICIO ERVITI</t>
  </si>
  <si>
    <t>SARA ERVITI</t>
  </si>
  <si>
    <t>RICHARD TILLOTSON</t>
  </si>
  <si>
    <t>MIHYUN PARK</t>
  </si>
  <si>
    <t>LENKA HURD</t>
  </si>
  <si>
    <t>KATIE SWEETING</t>
  </si>
  <si>
    <t>ALFIE PITTOCK</t>
  </si>
  <si>
    <t>ADEN BROWN</t>
  </si>
  <si>
    <t>REBECCA VALE</t>
  </si>
  <si>
    <t>ELIYA BAKHTAR</t>
  </si>
  <si>
    <t>ETHAN SMITH</t>
  </si>
  <si>
    <t>AURORA GRIFFITHS</t>
  </si>
  <si>
    <t>KEHAN GRIFFITHS</t>
  </si>
  <si>
    <t>KALEB HEMSTOCK-NORRIS</t>
  </si>
  <si>
    <t>LAKSHYA YUVARAJ</t>
  </si>
  <si>
    <t>DANNI STAFFORD-ALLEN</t>
  </si>
  <si>
    <t>MEN</t>
  </si>
  <si>
    <t>WOMEN</t>
  </si>
  <si>
    <t>MASTERS MEN</t>
  </si>
  <si>
    <t>MASTERS WOMEN</t>
  </si>
  <si>
    <t>INCLUDES HALF &amp; MIDI MARATHON EVENTS</t>
  </si>
  <si>
    <t>INCLUDES MINI MARATHON EVENTS</t>
  </si>
  <si>
    <t>JUNIOR BOYS FROM 2000</t>
  </si>
  <si>
    <t>JUNIOR GIRLS FROM 2000</t>
  </si>
  <si>
    <t>YOUTH BOYS FROM 2018</t>
  </si>
  <si>
    <t>YOUTH GIRLS FROM 2018</t>
  </si>
  <si>
    <t>CADET BOYS FROM 2000</t>
  </si>
  <si>
    <t>CADET GIRLS FROM 2000</t>
  </si>
  <si>
    <t>SCHOLAR BOYS
2017</t>
  </si>
  <si>
    <t>SCHOLAR GIRLS
2017</t>
  </si>
  <si>
    <t>PUPIL GIRLS FROM
2000</t>
  </si>
  <si>
    <t>PUPIL
BOYS FROM
2000</t>
  </si>
  <si>
    <t>MINI
BOYS FROM
2000</t>
  </si>
  <si>
    <t>MINI
GIRLS FROM
2000</t>
  </si>
  <si>
    <t>TOTAL INDIVIDUAL</t>
  </si>
  <si>
    <t>GRAND TOTAL</t>
  </si>
  <si>
    <t>ANDREW BAINES</t>
  </si>
  <si>
    <t>F.B.KNOWLES</t>
  </si>
  <si>
    <t>_ SEALING</t>
  </si>
  <si>
    <t>WILLIAM C. ROSS</t>
  </si>
  <si>
    <t>WILLIAM BRAKE</t>
  </si>
  <si>
    <t>A.HARDIE</t>
  </si>
  <si>
    <t>LEONARD STEWART</t>
  </si>
  <si>
    <t>LEONARD SEAGRAVE</t>
  </si>
  <si>
    <t>E.CLEAVER</t>
  </si>
  <si>
    <t>LESLIE SAVAGE</t>
  </si>
  <si>
    <t>LESLIE GILLETT</t>
  </si>
  <si>
    <t>FRANK BEST</t>
  </si>
  <si>
    <t>KENNETH BLAKESLEY</t>
  </si>
  <si>
    <t>TERTIUS PERCY BLAKESLEY</t>
  </si>
  <si>
    <t>RICHARD WEBB</t>
  </si>
  <si>
    <t>ROBERT E. HALFORD</t>
  </si>
  <si>
    <t>WILLIAM COOK</t>
  </si>
  <si>
    <t>JOHN DIBLING</t>
  </si>
  <si>
    <t>ANTHONY WILSON</t>
  </si>
  <si>
    <t>ANTHONY ABBS</t>
  </si>
  <si>
    <t>RONALD BOWLER</t>
  </si>
  <si>
    <t>KENNETH RAWLINGS</t>
  </si>
  <si>
    <t>REGINALD ROBERTS</t>
  </si>
  <si>
    <t>T.HALL</t>
  </si>
  <si>
    <t>ROBERT A.SYMONDSON</t>
  </si>
  <si>
    <t>WILLIAM HEMMING</t>
  </si>
  <si>
    <t>ALAN KIBBLE</t>
  </si>
  <si>
    <t>DENNIS STAFFORD</t>
  </si>
  <si>
    <t>RAYMOND ROBERTS</t>
  </si>
  <si>
    <t>JOHN ELLIS</t>
  </si>
  <si>
    <t>RONALD HAWKES</t>
  </si>
  <si>
    <t>MICHAEL BLACK</t>
  </si>
  <si>
    <t>DAVID REYNOLDS</t>
  </si>
  <si>
    <t>JAMES DUNSFORD</t>
  </si>
  <si>
    <t>TERRY MATTHEWS</t>
  </si>
  <si>
    <t>LANCELOT T. HORNER</t>
  </si>
  <si>
    <t>JOHN WILLSON</t>
  </si>
  <si>
    <t>ALBERT V. SNITCH</t>
  </si>
  <si>
    <t>JOHN (JIMMY) COOPER</t>
  </si>
  <si>
    <t>STANLEY JENNINGS</t>
  </si>
  <si>
    <t>ANTHONY RHODES</t>
  </si>
  <si>
    <t>PETER HOWE</t>
  </si>
  <si>
    <t>EDWARD BRADBROOK</t>
  </si>
  <si>
    <t>ANDRE OGISTE</t>
  </si>
  <si>
    <t>ROBERT MELLOR</t>
  </si>
  <si>
    <t>JOHN TOY</t>
  </si>
  <si>
    <t>LEONARD LAW</t>
  </si>
  <si>
    <t>KEVIN McGRATH</t>
  </si>
  <si>
    <t>MARK McGRATH</t>
  </si>
  <si>
    <t>DARREN COBLEY</t>
  </si>
  <si>
    <t>JOHN QUINNEY</t>
  </si>
  <si>
    <t>JEFFREY FINLAYSON</t>
  </si>
  <si>
    <t>ROBERT SHEMSAN</t>
  </si>
  <si>
    <t>NEIL McGEOUGH</t>
  </si>
  <si>
    <t>PHILIP DOVEY</t>
  </si>
  <si>
    <t>SIMON DAVIS</t>
  </si>
  <si>
    <t>ANDREW LYNDON</t>
  </si>
  <si>
    <t>PAUL TURNER (HBF)</t>
  </si>
  <si>
    <t>PAUL TURNER (BW)</t>
  </si>
  <si>
    <t>STEVE COOPER</t>
  </si>
  <si>
    <t>MATTHEW GLYNN</t>
  </si>
  <si>
    <t>ANDREW STARKEY</t>
  </si>
  <si>
    <t>SENIOR MEN'S TEAM EVENTS</t>
  </si>
  <si>
    <t>SENIOR WOMEN'S TEAM EVENTS</t>
  </si>
  <si>
    <t>JUNIOR BOYS TEAM EVENTS</t>
  </si>
  <si>
    <t>JUNIOR GIRLS
TEAM EVENTS</t>
  </si>
  <si>
    <t>BOYS
11-15</t>
  </si>
  <si>
    <t>GIRLS
11-15</t>
  </si>
  <si>
    <t>BOYS
6-10</t>
  </si>
  <si>
    <t>GIRLS
6-10</t>
  </si>
  <si>
    <t>BRITISH CHAMPIONSHIPS</t>
  </si>
  <si>
    <t>PATRICIA KIRKHAM</t>
  </si>
  <si>
    <t>MARLENE WORRALL</t>
  </si>
  <si>
    <t>DOREEN ASPLEY</t>
  </si>
  <si>
    <t>ANN HUMPHREYS</t>
  </si>
  <si>
    <t>HAZEL ELLIS</t>
  </si>
  <si>
    <t>HAZEL TOWN</t>
  </si>
  <si>
    <t>JOAN PARSONS</t>
  </si>
  <si>
    <t>BETTY PARSONS</t>
  </si>
  <si>
    <t>MARGARET LIVINGSTONE</t>
  </si>
  <si>
    <t>DONNA NASH</t>
  </si>
  <si>
    <t>CAROLE P. BARNETT</t>
  </si>
  <si>
    <t>MARY ABBOTT</t>
  </si>
  <si>
    <t>SHEILA McLENNAN</t>
  </si>
  <si>
    <t>CHRISTINE DENNIS</t>
  </si>
  <si>
    <t>GLORIA SAVAGE</t>
  </si>
  <si>
    <t>LESLEY COLLAR</t>
  </si>
  <si>
    <t>HARRIET (GWEN) WORDSWORTH</t>
  </si>
  <si>
    <t>MARGARET JENKINS</t>
  </si>
  <si>
    <t>JOSIE JENKINS</t>
  </si>
  <si>
    <t>SUSAN CARTER</t>
  </si>
  <si>
    <t>WENDY PARTRIDGE</t>
  </si>
  <si>
    <t>ANITA COLLINS</t>
  </si>
  <si>
    <t>PAIGE AITKEN</t>
  </si>
  <si>
    <t>MASTERS MEN'S TEAM EVENTS</t>
  </si>
  <si>
    <t>MASTERS WOMEN'S TEAM EVENTS</t>
  </si>
  <si>
    <t>BARRY WILES</t>
  </si>
  <si>
    <t>GARY EVISON</t>
  </si>
  <si>
    <t>PAUL NEAL</t>
  </si>
  <si>
    <t>SIMON BARKER</t>
  </si>
  <si>
    <t>TOM BARRADELL</t>
  </si>
  <si>
    <t>ROBERT McDONALD</t>
  </si>
  <si>
    <t>SAMUEL GIBB</t>
  </si>
  <si>
    <t>LUKE CAMPBELL-LYONS</t>
  </si>
  <si>
    <t>DANIEL HENRY</t>
  </si>
  <si>
    <t>DANIEL M. SMITH</t>
  </si>
  <si>
    <t>JACOB PULLEN</t>
  </si>
  <si>
    <t>TAYLOR BARKER</t>
  </si>
  <si>
    <t>DYLAN TAYLOR</t>
  </si>
  <si>
    <t>OLIVER GOTTS</t>
  </si>
  <si>
    <t>JONATHAN GARWELL</t>
  </si>
  <si>
    <t>KATHERINE MILES</t>
  </si>
  <si>
    <t>JASMIN BATHGATE</t>
  </si>
  <si>
    <t>DAPHNE SPELLER</t>
  </si>
  <si>
    <t>HAROLD TREW</t>
  </si>
  <si>
    <t>WILLIAM DAVIE</t>
  </si>
  <si>
    <t>GRAHAM FREEAR</t>
  </si>
  <si>
    <t>BRENDA HUME</t>
  </si>
  <si>
    <t>BRENDA PARRISH</t>
  </si>
  <si>
    <t>LESLEY HAGEN</t>
  </si>
  <si>
    <t>JENNIFER HANLEY</t>
  </si>
  <si>
    <t>J. OWEN SMITH</t>
  </si>
  <si>
    <t>MAUREEN RILEY</t>
  </si>
  <si>
    <t>KAYLEIGH RYE</t>
  </si>
  <si>
    <t>J. THOMAS</t>
  </si>
  <si>
    <t>CATHERINE WEBB</t>
  </si>
  <si>
    <t>EDITH V.MORGAN</t>
  </si>
  <si>
    <t>BETTY MEAKIN</t>
  </si>
  <si>
    <t>GERARD BISSETT</t>
  </si>
  <si>
    <t>ALFRED C.W. MARTIN</t>
  </si>
  <si>
    <t>JOHN H. SPRY</t>
  </si>
  <si>
    <t>J.E. CHAMBERS</t>
  </si>
  <si>
    <t>RAYMOND A. SMITH (LEICESTER)</t>
  </si>
  <si>
    <t>A. HARMER</t>
  </si>
  <si>
    <t>LEONARD OSBALDESTON</t>
  </si>
  <si>
    <t>ALFRED E.  MARTIN</t>
  </si>
  <si>
    <t>ANNA KWONG</t>
  </si>
  <si>
    <t>MIA CRANE</t>
  </si>
  <si>
    <t>YOHANNES D'ALLIO</t>
  </si>
  <si>
    <t>ISABELLE STOCK</t>
  </si>
  <si>
    <t>ELSA KWONG</t>
  </si>
  <si>
    <t>ELYA BAKHTYAR</t>
  </si>
  <si>
    <t>FILIP WOICIK</t>
  </si>
  <si>
    <t>JACOB HAYWARD-BROWNING</t>
  </si>
  <si>
    <t>THOMAS IBBOTSON</t>
  </si>
  <si>
    <t>ALEXANDER COSTA</t>
  </si>
  <si>
    <t>RANK</t>
  </si>
  <si>
    <t>NAME</t>
  </si>
  <si>
    <t>TOTAL
TEAM</t>
  </si>
  <si>
    <t>PATRICIA M.HARRIS (EASON)</t>
  </si>
  <si>
    <t>JANET WALSH</t>
  </si>
  <si>
    <t>HOLLIE GRAY</t>
  </si>
  <si>
    <t>RAMAIAH ARAKAL</t>
  </si>
  <si>
    <t>CARSON CHOI</t>
  </si>
  <si>
    <t>ALICIA CHOI</t>
  </si>
  <si>
    <t>TALLIE SZE</t>
  </si>
  <si>
    <t>TAMMIE SZE</t>
  </si>
  <si>
    <t>CIARA HORGAN</t>
  </si>
  <si>
    <t>STEPHANIE LAVERGNE</t>
  </si>
  <si>
    <t>DANIEL HRYCLUK</t>
  </si>
  <si>
    <t>DESTYNI BARTLETT</t>
  </si>
  <si>
    <t>ALMA HAWKES</t>
  </si>
  <si>
    <t>ARIN REDDY</t>
  </si>
  <si>
    <t>OSCAR CLARKSON</t>
  </si>
  <si>
    <t>MILLIE PAICE</t>
  </si>
  <si>
    <t>MAGOR FEKETE</t>
  </si>
  <si>
    <t>FERRAN REVILLA</t>
  </si>
  <si>
    <t>SASAN TEIMOORI</t>
  </si>
  <si>
    <t>LAWRENCE TUNG</t>
  </si>
  <si>
    <t>LESLIE WONG</t>
  </si>
  <si>
    <t>GRACE YIM</t>
  </si>
  <si>
    <t>FINLEY MILLICAN</t>
  </si>
  <si>
    <t>KIMBERLEY PULLENGER</t>
  </si>
  <si>
    <t>JAKE O'REILLY</t>
  </si>
  <si>
    <t>INDIVIDUAL LEAGUE TABLE -UP TO &amp; INCLUDING ALL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</si>
</sst>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name val="Arial"/>
    </font>
    <font>
      <sz val="12"/>
      <name val="Arial"/>
      <family val="2"/>
    </font>
    <font>
      <b/>
      <sz val="32"/>
      <name val="Garamond"/>
      <family val="1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4"/>
      <color rgb="FFC00000"/>
      <name val="Calibri"/>
      <family val="2"/>
      <scheme val="minor"/>
    </font>
    <font>
      <b/>
      <sz val="10"/>
      <name val="Aptos Light"/>
      <family val="2"/>
    </font>
    <font>
      <b/>
      <i/>
      <sz val="10"/>
      <name val="Aptos Light"/>
      <family val="2"/>
    </font>
    <font>
      <b/>
      <i/>
      <sz val="12"/>
      <name val="Aptos Light"/>
      <family val="2"/>
    </font>
    <font>
      <i/>
      <sz val="12"/>
      <name val="Aptos Light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Continuous"/>
    </xf>
    <xf numFmtId="1" fontId="3" fillId="0" borderId="0" xfId="0" applyNumberFormat="1" applyFont="1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3B167-3BF5-49A4-9C23-D3AC91B3F42A}">
  <sheetPr codeName="Sheet1"/>
  <dimension ref="A1:AL522"/>
  <sheetViews>
    <sheetView showGridLines="0"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10" sqref="K10"/>
    </sheetView>
  </sheetViews>
  <sheetFormatPr defaultColWidth="9.7265625" defaultRowHeight="15.6" x14ac:dyDescent="0.3"/>
  <cols>
    <col min="1" max="1" width="5.81640625" style="15" customWidth="1"/>
    <col min="2" max="2" width="31.7265625" style="12" customWidth="1"/>
    <col min="3" max="3" width="9.7265625" style="1" customWidth="1"/>
    <col min="4" max="4" width="9.7265625" style="3" customWidth="1"/>
    <col min="5" max="23" width="9.7265625" style="1" customWidth="1"/>
    <col min="24" max="30" width="9.7265625" style="6" customWidth="1"/>
    <col min="31" max="31" width="9.7265625" style="6"/>
  </cols>
  <sheetData>
    <row r="1" spans="1:31" ht="40.799999999999997" x14ac:dyDescent="0.75">
      <c r="B1" s="8" t="s">
        <v>445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40.799999999999997" x14ac:dyDescent="0.75">
      <c r="B2" s="8" t="s">
        <v>549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5" customFormat="1" ht="39.6" customHeight="1" x14ac:dyDescent="0.25">
      <c r="A3" s="16"/>
      <c r="B3" s="10"/>
      <c r="C3" s="19" t="s">
        <v>355</v>
      </c>
      <c r="D3" s="23" t="s">
        <v>356</v>
      </c>
      <c r="E3" s="19" t="s">
        <v>357</v>
      </c>
      <c r="F3" s="19" t="s">
        <v>358</v>
      </c>
      <c r="G3" s="14" t="s">
        <v>441</v>
      </c>
      <c r="H3" s="14" t="s">
        <v>442</v>
      </c>
      <c r="I3" s="14" t="s">
        <v>443</v>
      </c>
      <c r="J3" s="14" t="s">
        <v>444</v>
      </c>
      <c r="K3" s="19" t="s">
        <v>361</v>
      </c>
      <c r="L3" s="19" t="s">
        <v>362</v>
      </c>
      <c r="M3" s="19" t="s">
        <v>363</v>
      </c>
      <c r="N3" s="19" t="s">
        <v>364</v>
      </c>
      <c r="O3" s="19" t="s">
        <v>365</v>
      </c>
      <c r="P3" s="19" t="s">
        <v>366</v>
      </c>
      <c r="Q3" s="19" t="s">
        <v>367</v>
      </c>
      <c r="R3" s="19" t="s">
        <v>368</v>
      </c>
      <c r="S3" s="19" t="s">
        <v>370</v>
      </c>
      <c r="T3" s="19" t="s">
        <v>369</v>
      </c>
      <c r="U3" s="19" t="s">
        <v>371</v>
      </c>
      <c r="V3" s="19" t="s">
        <v>372</v>
      </c>
      <c r="W3" s="21" t="s">
        <v>373</v>
      </c>
      <c r="X3" s="20" t="s">
        <v>437</v>
      </c>
      <c r="Y3" s="20" t="s">
        <v>438</v>
      </c>
      <c r="Z3" s="20" t="s">
        <v>469</v>
      </c>
      <c r="AA3" s="20" t="s">
        <v>470</v>
      </c>
      <c r="AB3" s="20" t="s">
        <v>439</v>
      </c>
      <c r="AC3" s="20" t="s">
        <v>440</v>
      </c>
      <c r="AD3" s="22" t="s">
        <v>523</v>
      </c>
      <c r="AE3" s="18" t="s">
        <v>374</v>
      </c>
    </row>
    <row r="4" spans="1:31" s="4" customFormat="1" ht="44.4" customHeight="1" x14ac:dyDescent="0.25">
      <c r="A4" s="17" t="s">
        <v>521</v>
      </c>
      <c r="B4" s="9" t="s">
        <v>522</v>
      </c>
      <c r="C4" s="19"/>
      <c r="D4" s="23"/>
      <c r="E4" s="19"/>
      <c r="F4" s="19"/>
      <c r="G4" s="19" t="s">
        <v>359</v>
      </c>
      <c r="H4" s="19"/>
      <c r="I4" s="19" t="s">
        <v>360</v>
      </c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1"/>
      <c r="X4" s="20"/>
      <c r="Y4" s="20"/>
      <c r="Z4" s="20"/>
      <c r="AA4" s="20"/>
      <c r="AB4" s="20"/>
      <c r="AC4" s="20"/>
      <c r="AD4" s="22"/>
      <c r="AE4" s="18"/>
    </row>
    <row r="5" spans="1:31" ht="19.95" customHeight="1" x14ac:dyDescent="0.3">
      <c r="A5" s="6">
        <v>1</v>
      </c>
      <c r="B5" s="11" t="s">
        <v>21</v>
      </c>
      <c r="C5" s="24">
        <v>54</v>
      </c>
      <c r="D5" s="25"/>
      <c r="E5" s="24"/>
      <c r="F5" s="24"/>
      <c r="G5" s="24"/>
      <c r="H5" s="24"/>
      <c r="I5" s="24"/>
      <c r="J5" s="24"/>
      <c r="K5" s="24">
        <v>14</v>
      </c>
      <c r="L5" s="24"/>
      <c r="M5" s="24"/>
      <c r="N5" s="24"/>
      <c r="O5" s="24">
        <v>4</v>
      </c>
      <c r="P5" s="24"/>
      <c r="Q5" s="24"/>
      <c r="R5" s="24"/>
      <c r="S5" s="24"/>
      <c r="T5" s="24"/>
      <c r="U5" s="24"/>
      <c r="V5" s="24"/>
      <c r="W5" s="26">
        <f>SUM(C5:V5)</f>
        <v>72</v>
      </c>
      <c r="X5" s="27">
        <v>17</v>
      </c>
      <c r="Y5" s="27"/>
      <c r="Z5" s="27"/>
      <c r="AA5" s="27"/>
      <c r="AB5" s="27"/>
      <c r="AC5" s="27"/>
      <c r="AD5" s="28">
        <f>SUM(X5:AC5)</f>
        <v>17</v>
      </c>
      <c r="AE5" s="29">
        <f>SUM(W5+AD5)</f>
        <v>89</v>
      </c>
    </row>
    <row r="6" spans="1:31" ht="19.95" customHeight="1" x14ac:dyDescent="0.3">
      <c r="A6" s="6">
        <v>2</v>
      </c>
      <c r="B6" s="11" t="s">
        <v>20</v>
      </c>
      <c r="C6" s="24"/>
      <c r="D6" s="25">
        <v>8</v>
      </c>
      <c r="E6" s="24"/>
      <c r="F6" s="24"/>
      <c r="G6" s="24"/>
      <c r="H6" s="24"/>
      <c r="I6" s="24"/>
      <c r="J6" s="24"/>
      <c r="K6" s="24"/>
      <c r="L6" s="24">
        <v>15</v>
      </c>
      <c r="M6" s="24"/>
      <c r="N6" s="24"/>
      <c r="O6" s="24"/>
      <c r="P6" s="24">
        <v>16</v>
      </c>
      <c r="Q6" s="24"/>
      <c r="R6" s="24"/>
      <c r="S6" s="24"/>
      <c r="T6" s="24">
        <v>21</v>
      </c>
      <c r="U6" s="24"/>
      <c r="V6" s="24">
        <v>11</v>
      </c>
      <c r="W6" s="26">
        <f>SUM(C6:V6)</f>
        <v>71</v>
      </c>
      <c r="X6" s="27"/>
      <c r="Y6" s="27"/>
      <c r="Z6" s="27"/>
      <c r="AA6" s="27"/>
      <c r="AB6" s="27"/>
      <c r="AC6" s="27">
        <v>1</v>
      </c>
      <c r="AD6" s="28">
        <f>SUM(X6:AC6)</f>
        <v>1</v>
      </c>
      <c r="AE6" s="29">
        <f>SUM(W6+AD6)</f>
        <v>72</v>
      </c>
    </row>
    <row r="7" spans="1:31" ht="19.95" customHeight="1" x14ac:dyDescent="0.3">
      <c r="A7" s="6">
        <v>3</v>
      </c>
      <c r="B7" s="11" t="s">
        <v>42</v>
      </c>
      <c r="C7" s="24"/>
      <c r="D7" s="25"/>
      <c r="E7" s="24"/>
      <c r="F7" s="24"/>
      <c r="G7" s="24"/>
      <c r="H7" s="24"/>
      <c r="I7" s="24"/>
      <c r="J7" s="24"/>
      <c r="K7" s="24"/>
      <c r="L7" s="24"/>
      <c r="M7" s="24">
        <v>21</v>
      </c>
      <c r="N7" s="24"/>
      <c r="O7" s="24">
        <v>7</v>
      </c>
      <c r="P7" s="24"/>
      <c r="Q7" s="24"/>
      <c r="R7" s="24"/>
      <c r="S7" s="24">
        <v>19</v>
      </c>
      <c r="T7" s="24"/>
      <c r="U7" s="24">
        <v>14</v>
      </c>
      <c r="V7" s="24"/>
      <c r="W7" s="26">
        <f>SUM(C7:V7)</f>
        <v>61</v>
      </c>
      <c r="X7" s="27">
        <v>1</v>
      </c>
      <c r="Y7" s="27"/>
      <c r="Z7" s="27"/>
      <c r="AA7" s="27"/>
      <c r="AB7" s="27">
        <v>6</v>
      </c>
      <c r="AC7" s="27"/>
      <c r="AD7" s="28">
        <f>SUM(X7:AC7)</f>
        <v>7</v>
      </c>
      <c r="AE7" s="29">
        <f>SUM(W7+AD7)</f>
        <v>68</v>
      </c>
    </row>
    <row r="8" spans="1:31" ht="19.95" customHeight="1" x14ac:dyDescent="0.3">
      <c r="A8" s="6">
        <v>4</v>
      </c>
      <c r="B8" s="11" t="s">
        <v>0</v>
      </c>
      <c r="C8" s="30">
        <v>54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6">
        <f>SUM(C8:V8)</f>
        <v>54</v>
      </c>
      <c r="X8" s="27">
        <v>7</v>
      </c>
      <c r="Y8" s="27"/>
      <c r="Z8" s="27"/>
      <c r="AA8" s="27"/>
      <c r="AB8" s="27"/>
      <c r="AC8" s="27"/>
      <c r="AD8" s="28">
        <f>SUM(X8:AC8)</f>
        <v>7</v>
      </c>
      <c r="AE8" s="29">
        <f>SUM(W8+AD8)</f>
        <v>61</v>
      </c>
    </row>
    <row r="9" spans="1:31" ht="19.95" customHeight="1" x14ac:dyDescent="0.3">
      <c r="A9" s="6">
        <v>5</v>
      </c>
      <c r="B9" s="11" t="s">
        <v>22</v>
      </c>
      <c r="C9" s="24"/>
      <c r="D9" s="25">
        <v>3</v>
      </c>
      <c r="E9" s="24"/>
      <c r="F9" s="24"/>
      <c r="G9" s="24"/>
      <c r="H9" s="24"/>
      <c r="I9" s="24"/>
      <c r="J9" s="24"/>
      <c r="K9" s="24"/>
      <c r="L9" s="24">
        <v>13</v>
      </c>
      <c r="M9" s="24"/>
      <c r="N9" s="24"/>
      <c r="O9" s="24"/>
      <c r="P9" s="24">
        <v>20</v>
      </c>
      <c r="Q9" s="24"/>
      <c r="R9" s="24"/>
      <c r="S9" s="24"/>
      <c r="T9" s="24">
        <v>14</v>
      </c>
      <c r="U9" s="24"/>
      <c r="V9" s="24"/>
      <c r="W9" s="26">
        <f>SUM(C9:V9)</f>
        <v>50</v>
      </c>
      <c r="X9" s="27"/>
      <c r="Y9" s="27">
        <v>4</v>
      </c>
      <c r="Z9" s="27"/>
      <c r="AA9" s="27"/>
      <c r="AB9" s="27"/>
      <c r="AC9" s="27">
        <v>7</v>
      </c>
      <c r="AD9" s="28">
        <f>SUM(X9:AC9)</f>
        <v>11</v>
      </c>
      <c r="AE9" s="29">
        <f>SUM(W9+AD9)</f>
        <v>61</v>
      </c>
    </row>
    <row r="10" spans="1:31" ht="19.95" customHeight="1" x14ac:dyDescent="0.3">
      <c r="A10" s="6">
        <v>6</v>
      </c>
      <c r="B10" s="11" t="s">
        <v>23</v>
      </c>
      <c r="C10" s="24">
        <v>13</v>
      </c>
      <c r="D10" s="25"/>
      <c r="E10" s="24">
        <v>32</v>
      </c>
      <c r="F10" s="24"/>
      <c r="G10" s="24">
        <v>3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6">
        <f>SUM(C10:V10)</f>
        <v>48</v>
      </c>
      <c r="X10" s="27">
        <v>9</v>
      </c>
      <c r="Y10" s="27"/>
      <c r="Z10" s="27">
        <v>1</v>
      </c>
      <c r="AA10" s="27"/>
      <c r="AB10" s="27"/>
      <c r="AC10" s="27"/>
      <c r="AD10" s="28">
        <f>SUM(X10:AC10)</f>
        <v>10</v>
      </c>
      <c r="AE10" s="29">
        <f>SUM(W10+AD10)</f>
        <v>58</v>
      </c>
    </row>
    <row r="11" spans="1:31" ht="19.95" customHeight="1" x14ac:dyDescent="0.3">
      <c r="A11" s="6">
        <v>7</v>
      </c>
      <c r="B11" s="11" t="s">
        <v>26</v>
      </c>
      <c r="C11" s="24"/>
      <c r="D11" s="25"/>
      <c r="E11" s="24"/>
      <c r="F11" s="24"/>
      <c r="G11" s="24"/>
      <c r="H11" s="24"/>
      <c r="I11" s="24"/>
      <c r="J11" s="24"/>
      <c r="K11" s="24"/>
      <c r="L11" s="24"/>
      <c r="M11" s="24">
        <v>4</v>
      </c>
      <c r="N11" s="24"/>
      <c r="O11" s="24">
        <v>11</v>
      </c>
      <c r="P11" s="24"/>
      <c r="Q11" s="24"/>
      <c r="R11" s="24"/>
      <c r="S11" s="24">
        <v>16</v>
      </c>
      <c r="T11" s="24"/>
      <c r="U11" s="24">
        <v>15</v>
      </c>
      <c r="V11" s="24"/>
      <c r="W11" s="26">
        <f>SUM(C11:V11)</f>
        <v>46</v>
      </c>
      <c r="X11" s="27">
        <v>1</v>
      </c>
      <c r="Y11" s="27"/>
      <c r="Z11" s="27"/>
      <c r="AA11" s="27"/>
      <c r="AB11" s="27">
        <v>3</v>
      </c>
      <c r="AC11" s="27"/>
      <c r="AD11" s="28">
        <f>SUM(X11:AC11)</f>
        <v>4</v>
      </c>
      <c r="AE11" s="29">
        <f>SUM(W11+AD11)</f>
        <v>50</v>
      </c>
    </row>
    <row r="12" spans="1:31" ht="19.95" customHeight="1" x14ac:dyDescent="0.3">
      <c r="A12" s="6">
        <v>8</v>
      </c>
      <c r="B12" s="11" t="s">
        <v>24</v>
      </c>
      <c r="C12" s="24"/>
      <c r="D12" s="25">
        <v>39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6">
        <f>SUM(C12:V12)</f>
        <v>39</v>
      </c>
      <c r="X12" s="27"/>
      <c r="Y12" s="27">
        <v>11</v>
      </c>
      <c r="Z12" s="27"/>
      <c r="AA12" s="27"/>
      <c r="AB12" s="27"/>
      <c r="AC12" s="27"/>
      <c r="AD12" s="28">
        <f>SUM(X12:AC12)</f>
        <v>11</v>
      </c>
      <c r="AE12" s="29">
        <f>SUM(W12+AD12)</f>
        <v>50</v>
      </c>
    </row>
    <row r="13" spans="1:31" ht="19.95" customHeight="1" x14ac:dyDescent="0.3">
      <c r="A13" s="6">
        <v>9</v>
      </c>
      <c r="B13" s="11" t="s">
        <v>27</v>
      </c>
      <c r="C13" s="24">
        <v>7</v>
      </c>
      <c r="D13" s="25"/>
      <c r="E13" s="24"/>
      <c r="F13" s="24"/>
      <c r="G13" s="24"/>
      <c r="H13" s="24"/>
      <c r="I13" s="24"/>
      <c r="J13" s="24"/>
      <c r="K13" s="24">
        <v>14</v>
      </c>
      <c r="L13" s="24"/>
      <c r="M13" s="24"/>
      <c r="N13" s="24"/>
      <c r="O13" s="24">
        <v>12</v>
      </c>
      <c r="P13" s="24"/>
      <c r="Q13" s="24"/>
      <c r="R13" s="24"/>
      <c r="S13" s="24">
        <v>4</v>
      </c>
      <c r="T13" s="24"/>
      <c r="U13" s="24"/>
      <c r="V13" s="24"/>
      <c r="W13" s="26">
        <f>SUM(C13:V13)</f>
        <v>37</v>
      </c>
      <c r="X13" s="27">
        <v>3</v>
      </c>
      <c r="Y13" s="27"/>
      <c r="Z13" s="27"/>
      <c r="AA13" s="27"/>
      <c r="AB13" s="27">
        <v>7</v>
      </c>
      <c r="AC13" s="27"/>
      <c r="AD13" s="28">
        <f>SUM(X13:AC13)</f>
        <v>10</v>
      </c>
      <c r="AE13" s="29">
        <f>SUM(W13+AD13)</f>
        <v>47</v>
      </c>
    </row>
    <row r="14" spans="1:31" ht="19.95" customHeight="1" x14ac:dyDescent="0.3">
      <c r="A14" s="6">
        <v>10</v>
      </c>
      <c r="B14" s="11" t="s">
        <v>29</v>
      </c>
      <c r="C14" s="24"/>
      <c r="D14" s="25">
        <v>9</v>
      </c>
      <c r="E14" s="24"/>
      <c r="F14" s="24">
        <v>27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6">
        <f>SUM(C14:V14)</f>
        <v>36</v>
      </c>
      <c r="X14" s="27"/>
      <c r="Y14" s="27">
        <v>10</v>
      </c>
      <c r="Z14" s="27"/>
      <c r="AA14" s="27">
        <v>1</v>
      </c>
      <c r="AB14" s="27"/>
      <c r="AC14" s="27"/>
      <c r="AD14" s="28">
        <f>SUM(X14:AC14)</f>
        <v>11</v>
      </c>
      <c r="AE14" s="29">
        <f>SUM(W14+AD14)</f>
        <v>47</v>
      </c>
    </row>
    <row r="15" spans="1:31" ht="19.95" customHeight="1" x14ac:dyDescent="0.3">
      <c r="A15" s="6">
        <v>11</v>
      </c>
      <c r="B15" s="11" t="s">
        <v>54</v>
      </c>
      <c r="C15" s="24"/>
      <c r="D15" s="25"/>
      <c r="E15" s="24"/>
      <c r="F15" s="24"/>
      <c r="G15" s="24"/>
      <c r="H15" s="24"/>
      <c r="I15" s="24"/>
      <c r="J15" s="24"/>
      <c r="K15" s="24"/>
      <c r="L15" s="24"/>
      <c r="M15" s="24"/>
      <c r="N15" s="24">
        <v>3</v>
      </c>
      <c r="O15" s="24"/>
      <c r="P15" s="24">
        <v>9</v>
      </c>
      <c r="Q15" s="24"/>
      <c r="R15" s="24"/>
      <c r="S15" s="24"/>
      <c r="T15" s="24">
        <v>14</v>
      </c>
      <c r="U15" s="24"/>
      <c r="V15" s="24">
        <v>11</v>
      </c>
      <c r="W15" s="26">
        <f>SUM(C15:V15)</f>
        <v>37</v>
      </c>
      <c r="X15" s="27"/>
      <c r="Y15" s="27">
        <v>1</v>
      </c>
      <c r="Z15" s="27"/>
      <c r="AA15" s="27"/>
      <c r="AB15" s="27"/>
      <c r="AC15" s="27">
        <v>8</v>
      </c>
      <c r="AD15" s="28">
        <f>SUM(X15:AC15)</f>
        <v>9</v>
      </c>
      <c r="AE15" s="29">
        <f>SUM(W15+AD15)</f>
        <v>46</v>
      </c>
    </row>
    <row r="16" spans="1:31" ht="19.95" customHeight="1" x14ac:dyDescent="0.3">
      <c r="A16" s="6">
        <v>12</v>
      </c>
      <c r="B16" s="11" t="s">
        <v>28</v>
      </c>
      <c r="C16" s="24">
        <v>10</v>
      </c>
      <c r="D16" s="2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>
        <v>13</v>
      </c>
      <c r="P16" s="24"/>
      <c r="Q16" s="24"/>
      <c r="R16" s="24"/>
      <c r="S16" s="24">
        <v>10</v>
      </c>
      <c r="T16" s="24"/>
      <c r="U16" s="24">
        <v>3</v>
      </c>
      <c r="V16" s="24"/>
      <c r="W16" s="26">
        <f>SUM(C16:V16)</f>
        <v>36</v>
      </c>
      <c r="X16" s="27">
        <v>4</v>
      </c>
      <c r="Y16" s="27"/>
      <c r="Z16" s="27"/>
      <c r="AA16" s="27"/>
      <c r="AB16" s="27">
        <v>5</v>
      </c>
      <c r="AC16" s="27"/>
      <c r="AD16" s="28">
        <f>SUM(X16:AC16)</f>
        <v>9</v>
      </c>
      <c r="AE16" s="29">
        <f>SUM(W16+AD16)</f>
        <v>45</v>
      </c>
    </row>
    <row r="17" spans="1:31" ht="19.95" customHeight="1" x14ac:dyDescent="0.3">
      <c r="A17" s="6">
        <v>13</v>
      </c>
      <c r="B17" s="11" t="s">
        <v>32</v>
      </c>
      <c r="C17" s="24"/>
      <c r="D17" s="25">
        <v>13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>
        <v>7</v>
      </c>
      <c r="Q17" s="24"/>
      <c r="R17" s="24"/>
      <c r="S17" s="24"/>
      <c r="T17" s="24">
        <v>12</v>
      </c>
      <c r="U17" s="24"/>
      <c r="V17" s="24"/>
      <c r="W17" s="26">
        <f>SUM(C17:V17)</f>
        <v>32</v>
      </c>
      <c r="X17" s="27"/>
      <c r="Y17" s="27">
        <v>3</v>
      </c>
      <c r="Z17" s="27"/>
      <c r="AA17" s="27"/>
      <c r="AB17" s="27"/>
      <c r="AC17" s="27">
        <v>7</v>
      </c>
      <c r="AD17" s="28">
        <f>SUM(X17:AC17)</f>
        <v>10</v>
      </c>
      <c r="AE17" s="29">
        <f>SUM(W17+AD17)</f>
        <v>42</v>
      </c>
    </row>
    <row r="18" spans="1:31" ht="19.95" customHeight="1" x14ac:dyDescent="0.3">
      <c r="A18" s="6">
        <v>14</v>
      </c>
      <c r="B18" s="11" t="s">
        <v>25</v>
      </c>
      <c r="C18" s="24"/>
      <c r="D18" s="25">
        <v>35</v>
      </c>
      <c r="E18" s="24"/>
      <c r="F18" s="24"/>
      <c r="G18" s="24"/>
      <c r="H18" s="24">
        <v>4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6">
        <f>SUM(C18:V18)</f>
        <v>39</v>
      </c>
      <c r="X18" s="27"/>
      <c r="Y18" s="27">
        <v>1</v>
      </c>
      <c r="Z18" s="27"/>
      <c r="AA18" s="27"/>
      <c r="AB18" s="27"/>
      <c r="AC18" s="27"/>
      <c r="AD18" s="28">
        <f>SUM(X18:AC18)</f>
        <v>1</v>
      </c>
      <c r="AE18" s="29">
        <f>SUM(W18+AD18)</f>
        <v>40</v>
      </c>
    </row>
    <row r="19" spans="1:31" ht="19.95" customHeight="1" x14ac:dyDescent="0.3">
      <c r="A19" s="6">
        <v>15</v>
      </c>
      <c r="B19" s="11" t="s">
        <v>30</v>
      </c>
      <c r="C19" s="24">
        <v>2</v>
      </c>
      <c r="D19" s="25"/>
      <c r="E19" s="24">
        <v>5</v>
      </c>
      <c r="F19" s="24"/>
      <c r="G19" s="24"/>
      <c r="H19" s="24"/>
      <c r="I19" s="24"/>
      <c r="J19" s="24"/>
      <c r="K19" s="24"/>
      <c r="L19" s="24"/>
      <c r="M19" s="24"/>
      <c r="N19" s="24"/>
      <c r="O19" s="24">
        <v>11</v>
      </c>
      <c r="P19" s="24"/>
      <c r="Q19" s="24"/>
      <c r="R19" s="24"/>
      <c r="S19" s="24">
        <v>10</v>
      </c>
      <c r="T19" s="24"/>
      <c r="U19" s="24">
        <v>9</v>
      </c>
      <c r="V19" s="24"/>
      <c r="W19" s="26">
        <f>SUM(C19:V19)</f>
        <v>37</v>
      </c>
      <c r="X19" s="27">
        <v>1</v>
      </c>
      <c r="Y19" s="27"/>
      <c r="Z19" s="27"/>
      <c r="AA19" s="27"/>
      <c r="AB19" s="27">
        <v>2</v>
      </c>
      <c r="AC19" s="27"/>
      <c r="AD19" s="28">
        <f>SUM(X19:AC19)</f>
        <v>3</v>
      </c>
      <c r="AE19" s="29">
        <f>SUM(W19+AD19)</f>
        <v>40</v>
      </c>
    </row>
    <row r="20" spans="1:31" ht="19.95" customHeight="1" x14ac:dyDescent="0.3">
      <c r="A20" s="6">
        <v>16</v>
      </c>
      <c r="B20" s="11" t="s">
        <v>36</v>
      </c>
      <c r="C20" s="24"/>
      <c r="D20" s="25">
        <v>14</v>
      </c>
      <c r="E20" s="24"/>
      <c r="F20" s="24"/>
      <c r="G20" s="24"/>
      <c r="H20" s="24"/>
      <c r="I20" s="24"/>
      <c r="J20" s="24"/>
      <c r="K20" s="24"/>
      <c r="L20" s="24">
        <v>4</v>
      </c>
      <c r="M20" s="24"/>
      <c r="N20" s="24"/>
      <c r="O20" s="24"/>
      <c r="P20" s="24">
        <v>7</v>
      </c>
      <c r="Q20" s="24"/>
      <c r="R20" s="24"/>
      <c r="S20" s="24"/>
      <c r="T20" s="24"/>
      <c r="U20" s="24"/>
      <c r="V20" s="24"/>
      <c r="W20" s="26">
        <f>SUM(C20:V20)</f>
        <v>25</v>
      </c>
      <c r="X20" s="27"/>
      <c r="Y20" s="27">
        <v>8</v>
      </c>
      <c r="Z20" s="27"/>
      <c r="AA20" s="27"/>
      <c r="AB20" s="27"/>
      <c r="AC20" s="27">
        <v>4</v>
      </c>
      <c r="AD20" s="28">
        <f>SUM(X20:AC20)</f>
        <v>12</v>
      </c>
      <c r="AE20" s="29">
        <f>SUM(W20+AD20)</f>
        <v>37</v>
      </c>
    </row>
    <row r="21" spans="1:31" ht="19.95" customHeight="1" x14ac:dyDescent="0.3">
      <c r="A21" s="6">
        <v>17</v>
      </c>
      <c r="B21" s="11" t="s">
        <v>18</v>
      </c>
      <c r="C21" s="24"/>
      <c r="D21" s="25"/>
      <c r="E21" s="24"/>
      <c r="F21" s="24">
        <v>35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6">
        <f>SUM(C21:V21)</f>
        <v>35</v>
      </c>
      <c r="X21" s="27"/>
      <c r="Y21" s="27"/>
      <c r="Z21" s="27"/>
      <c r="AA21" s="27">
        <v>1</v>
      </c>
      <c r="AB21" s="27"/>
      <c r="AC21" s="27"/>
      <c r="AD21" s="28">
        <f>SUM(X21:AC21)</f>
        <v>1</v>
      </c>
      <c r="AE21" s="29">
        <f>SUM(W21+AD21)</f>
        <v>36</v>
      </c>
    </row>
    <row r="22" spans="1:31" ht="19.95" customHeight="1" x14ac:dyDescent="0.3">
      <c r="A22" s="6">
        <v>18</v>
      </c>
      <c r="B22" s="11" t="s">
        <v>46</v>
      </c>
      <c r="C22" s="24">
        <v>13</v>
      </c>
      <c r="D22" s="25"/>
      <c r="E22" s="24"/>
      <c r="F22" s="24"/>
      <c r="G22" s="24"/>
      <c r="H22" s="24"/>
      <c r="I22" s="24"/>
      <c r="J22" s="24"/>
      <c r="K22" s="24">
        <v>7</v>
      </c>
      <c r="L22" s="24"/>
      <c r="M22" s="24"/>
      <c r="N22" s="24"/>
      <c r="O22" s="24">
        <v>1</v>
      </c>
      <c r="P22" s="24"/>
      <c r="Q22" s="24"/>
      <c r="R22" s="24"/>
      <c r="S22" s="24">
        <v>8</v>
      </c>
      <c r="T22" s="24"/>
      <c r="U22" s="24"/>
      <c r="V22" s="24"/>
      <c r="W22" s="26">
        <f>SUM(C22:V22)</f>
        <v>29</v>
      </c>
      <c r="X22" s="27">
        <v>4</v>
      </c>
      <c r="Y22" s="27"/>
      <c r="Z22" s="27"/>
      <c r="AA22" s="27"/>
      <c r="AB22" s="27">
        <v>3</v>
      </c>
      <c r="AC22" s="27"/>
      <c r="AD22" s="28">
        <f>SUM(X22:AC22)</f>
        <v>7</v>
      </c>
      <c r="AE22" s="29">
        <f>SUM(W22+AD22)</f>
        <v>36</v>
      </c>
    </row>
    <row r="23" spans="1:31" ht="19.95" customHeight="1" x14ac:dyDescent="0.3">
      <c r="A23" s="6">
        <v>19</v>
      </c>
      <c r="B23" s="11" t="s">
        <v>37</v>
      </c>
      <c r="C23" s="24">
        <v>24</v>
      </c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6">
        <f>SUM(C23:V23)</f>
        <v>24</v>
      </c>
      <c r="X23" s="27">
        <v>12</v>
      </c>
      <c r="Y23" s="27"/>
      <c r="Z23" s="27"/>
      <c r="AA23" s="27"/>
      <c r="AB23" s="27"/>
      <c r="AC23" s="27"/>
      <c r="AD23" s="28">
        <f>SUM(X23:AC23)</f>
        <v>12</v>
      </c>
      <c r="AE23" s="29">
        <f>SUM(W23+AD23)</f>
        <v>36</v>
      </c>
    </row>
    <row r="24" spans="1:31" ht="19.95" customHeight="1" x14ac:dyDescent="0.3">
      <c r="A24" s="6">
        <v>20</v>
      </c>
      <c r="B24" s="11" t="s">
        <v>33</v>
      </c>
      <c r="C24" s="24"/>
      <c r="D24" s="25">
        <v>10</v>
      </c>
      <c r="E24" s="24"/>
      <c r="F24" s="24">
        <v>21</v>
      </c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6">
        <f>SUM(C24:V24)</f>
        <v>31</v>
      </c>
      <c r="X24" s="27"/>
      <c r="Y24" s="27">
        <v>2</v>
      </c>
      <c r="Z24" s="27"/>
      <c r="AA24" s="27">
        <v>1</v>
      </c>
      <c r="AB24" s="27"/>
      <c r="AC24" s="27"/>
      <c r="AD24" s="28">
        <f>SUM(X24:AC24)</f>
        <v>3</v>
      </c>
      <c r="AE24" s="29">
        <f>SUM(W24+AD24)</f>
        <v>34</v>
      </c>
    </row>
    <row r="25" spans="1:31" ht="19.95" customHeight="1" x14ac:dyDescent="0.3">
      <c r="A25" s="6">
        <v>21</v>
      </c>
      <c r="B25" s="11" t="s">
        <v>34</v>
      </c>
      <c r="C25" s="24"/>
      <c r="D25" s="25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6">
        <f>SUM(C25:V25)</f>
        <v>26</v>
      </c>
      <c r="X25" s="27"/>
      <c r="Y25" s="27">
        <v>8</v>
      </c>
      <c r="Z25" s="27"/>
      <c r="AA25" s="27"/>
      <c r="AB25" s="27"/>
      <c r="AC25" s="27"/>
      <c r="AD25" s="28">
        <f>SUM(X25:AC25)</f>
        <v>8</v>
      </c>
      <c r="AE25" s="29">
        <f>SUM(W25+AD25)</f>
        <v>34</v>
      </c>
    </row>
    <row r="26" spans="1:31" ht="19.95" customHeight="1" x14ac:dyDescent="0.3">
      <c r="A26" s="6">
        <v>22</v>
      </c>
      <c r="B26" s="11" t="s">
        <v>15</v>
      </c>
      <c r="C26" s="24"/>
      <c r="D26" s="25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>
        <v>7</v>
      </c>
      <c r="Q26" s="24"/>
      <c r="R26" s="24">
        <v>8</v>
      </c>
      <c r="S26" s="24"/>
      <c r="T26" s="24">
        <v>2</v>
      </c>
      <c r="U26" s="24"/>
      <c r="V26" s="24">
        <v>15</v>
      </c>
      <c r="W26" s="26">
        <f>SUM(C26:V26)</f>
        <v>32</v>
      </c>
      <c r="X26" s="27"/>
      <c r="Y26" s="27"/>
      <c r="Z26" s="27"/>
      <c r="AA26" s="27"/>
      <c r="AB26" s="27"/>
      <c r="AC26" s="27">
        <v>1</v>
      </c>
      <c r="AD26" s="28">
        <f>SUM(X26:AC26)</f>
        <v>1</v>
      </c>
      <c r="AE26" s="29">
        <f>SUM(W26+AD26)</f>
        <v>33</v>
      </c>
    </row>
    <row r="27" spans="1:31" ht="19.95" customHeight="1" x14ac:dyDescent="0.3">
      <c r="A27" s="6">
        <v>23</v>
      </c>
      <c r="B27" s="11" t="s">
        <v>31</v>
      </c>
      <c r="C27" s="24"/>
      <c r="D27" s="25">
        <v>22</v>
      </c>
      <c r="E27" s="24"/>
      <c r="F27" s="24"/>
      <c r="G27" s="24"/>
      <c r="H27" s="24">
        <v>7</v>
      </c>
      <c r="I27" s="24"/>
      <c r="J27" s="24">
        <v>2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6">
        <f>SUM(C27:V27)</f>
        <v>31</v>
      </c>
      <c r="X27" s="27"/>
      <c r="Y27" s="27"/>
      <c r="Z27" s="27"/>
      <c r="AA27" s="27"/>
      <c r="AB27" s="27"/>
      <c r="AC27" s="27"/>
      <c r="AD27" s="28">
        <f>SUM(X27:AC27)</f>
        <v>0</v>
      </c>
      <c r="AE27" s="29">
        <f>SUM(W27+AD27)</f>
        <v>31</v>
      </c>
    </row>
    <row r="28" spans="1:31" ht="19.95" customHeight="1" x14ac:dyDescent="0.3">
      <c r="A28" s="6">
        <v>24</v>
      </c>
      <c r="B28" s="11" t="s">
        <v>57</v>
      </c>
      <c r="C28" s="24">
        <v>14</v>
      </c>
      <c r="D28" s="25"/>
      <c r="E28" s="24"/>
      <c r="F28" s="24"/>
      <c r="G28" s="24"/>
      <c r="H28" s="24"/>
      <c r="I28" s="24"/>
      <c r="J28" s="24"/>
      <c r="K28" s="24">
        <v>10</v>
      </c>
      <c r="L28" s="24"/>
      <c r="M28" s="24"/>
      <c r="N28" s="24"/>
      <c r="O28" s="24">
        <v>4</v>
      </c>
      <c r="P28" s="24"/>
      <c r="Q28" s="24"/>
      <c r="R28" s="24"/>
      <c r="S28" s="24"/>
      <c r="T28" s="24"/>
      <c r="U28" s="24"/>
      <c r="V28" s="24"/>
      <c r="W28" s="26">
        <f>SUM(C28:V28)</f>
        <v>28</v>
      </c>
      <c r="X28" s="27">
        <v>3</v>
      </c>
      <c r="Y28" s="27"/>
      <c r="Z28" s="27"/>
      <c r="AA28" s="27"/>
      <c r="AB28" s="27"/>
      <c r="AC28" s="27"/>
      <c r="AD28" s="28">
        <f>SUM(X28:AC28)</f>
        <v>3</v>
      </c>
      <c r="AE28" s="29">
        <f>SUM(W28+AD28)</f>
        <v>31</v>
      </c>
    </row>
    <row r="29" spans="1:31" ht="19.95" customHeight="1" x14ac:dyDescent="0.3">
      <c r="A29" s="6">
        <v>25</v>
      </c>
      <c r="B29" s="11" t="s">
        <v>38</v>
      </c>
      <c r="C29" s="24"/>
      <c r="D29" s="25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>
        <v>4</v>
      </c>
      <c r="Q29" s="24"/>
      <c r="R29" s="24"/>
      <c r="S29" s="24"/>
      <c r="T29" s="24">
        <v>11</v>
      </c>
      <c r="U29" s="24"/>
      <c r="V29" s="24">
        <v>8</v>
      </c>
      <c r="W29" s="26">
        <f>SUM(C29:V29)</f>
        <v>23</v>
      </c>
      <c r="X29" s="27"/>
      <c r="Y29" s="27">
        <v>2</v>
      </c>
      <c r="Z29" s="27"/>
      <c r="AA29" s="27"/>
      <c r="AB29" s="27"/>
      <c r="AC29" s="27">
        <v>5</v>
      </c>
      <c r="AD29" s="28">
        <f>SUM(X29:AC29)</f>
        <v>7</v>
      </c>
      <c r="AE29" s="29">
        <f>SUM(W29+AD29)</f>
        <v>30</v>
      </c>
    </row>
    <row r="30" spans="1:31" ht="19.95" customHeight="1" x14ac:dyDescent="0.3">
      <c r="A30" s="6">
        <v>26</v>
      </c>
      <c r="B30" s="11" t="s">
        <v>35</v>
      </c>
      <c r="C30" s="24"/>
      <c r="D30" s="25"/>
      <c r="E30" s="24"/>
      <c r="F30" s="24"/>
      <c r="G30" s="24"/>
      <c r="H30" s="24"/>
      <c r="I30" s="24"/>
      <c r="J30" s="24"/>
      <c r="K30" s="24">
        <v>17</v>
      </c>
      <c r="L30" s="24"/>
      <c r="M30" s="24"/>
      <c r="N30" s="24"/>
      <c r="O30" s="24">
        <v>7</v>
      </c>
      <c r="P30" s="24"/>
      <c r="Q30" s="24"/>
      <c r="R30" s="24"/>
      <c r="S30" s="24">
        <v>2</v>
      </c>
      <c r="T30" s="24"/>
      <c r="U30" s="24"/>
      <c r="V30" s="24"/>
      <c r="W30" s="26">
        <f>SUM(C30:V30)</f>
        <v>26</v>
      </c>
      <c r="X30" s="27">
        <v>1</v>
      </c>
      <c r="Y30" s="27"/>
      <c r="Z30" s="27"/>
      <c r="AA30" s="27"/>
      <c r="AB30" s="27">
        <v>2</v>
      </c>
      <c r="AC30" s="27"/>
      <c r="AD30" s="28">
        <f>SUM(X30:AC30)</f>
        <v>3</v>
      </c>
      <c r="AE30" s="29">
        <f>SUM(W30+AD30)</f>
        <v>29</v>
      </c>
    </row>
    <row r="31" spans="1:31" ht="19.95" customHeight="1" x14ac:dyDescent="0.3">
      <c r="A31" s="6">
        <v>27</v>
      </c>
      <c r="B31" s="11" t="s">
        <v>145</v>
      </c>
      <c r="C31" s="24"/>
      <c r="D31" s="25"/>
      <c r="E31" s="24"/>
      <c r="F31" s="24"/>
      <c r="G31" s="24"/>
      <c r="H31" s="24"/>
      <c r="I31" s="24"/>
      <c r="J31" s="24"/>
      <c r="K31" s="24"/>
      <c r="L31" s="24"/>
      <c r="M31" s="24"/>
      <c r="N31" s="24">
        <v>5</v>
      </c>
      <c r="O31" s="24"/>
      <c r="P31" s="24">
        <v>12</v>
      </c>
      <c r="Q31" s="24"/>
      <c r="R31" s="24"/>
      <c r="S31" s="24"/>
      <c r="T31" s="24">
        <v>4</v>
      </c>
      <c r="U31" s="24"/>
      <c r="V31" s="24">
        <v>2</v>
      </c>
      <c r="W31" s="26">
        <f>SUM(C31:V31)</f>
        <v>23</v>
      </c>
      <c r="X31" s="27"/>
      <c r="Y31" s="27"/>
      <c r="Z31" s="27"/>
      <c r="AA31" s="27"/>
      <c r="AB31" s="27"/>
      <c r="AC31" s="27">
        <v>6</v>
      </c>
      <c r="AD31" s="28">
        <f>SUM(X31:AC31)</f>
        <v>6</v>
      </c>
      <c r="AE31" s="29">
        <f>SUM(W31+AD31)</f>
        <v>29</v>
      </c>
    </row>
    <row r="32" spans="1:31" ht="19.95" customHeight="1" x14ac:dyDescent="0.3">
      <c r="A32" s="6">
        <v>28</v>
      </c>
      <c r="B32" s="11" t="s">
        <v>114</v>
      </c>
      <c r="C32" s="30">
        <v>5</v>
      </c>
      <c r="D32" s="25"/>
      <c r="E32" s="24">
        <v>17</v>
      </c>
      <c r="F32" s="24"/>
      <c r="G32" s="30"/>
      <c r="H32" s="30"/>
      <c r="I32" s="30"/>
      <c r="J32" s="30"/>
      <c r="K32" s="24"/>
      <c r="L32" s="24"/>
      <c r="M32" s="24"/>
      <c r="N32" s="24"/>
      <c r="O32" s="24"/>
      <c r="P32" s="24"/>
      <c r="Q32" s="24"/>
      <c r="R32" s="24"/>
      <c r="S32" s="30"/>
      <c r="T32" s="24"/>
      <c r="U32" s="24"/>
      <c r="V32" s="24"/>
      <c r="W32" s="26">
        <f>SUM(C32:V32)</f>
        <v>22</v>
      </c>
      <c r="X32" s="27">
        <v>7</v>
      </c>
      <c r="Y32" s="27"/>
      <c r="Z32" s="27"/>
      <c r="AA32" s="27"/>
      <c r="AB32" s="27"/>
      <c r="AC32" s="27"/>
      <c r="AD32" s="28">
        <f>SUM(X32:AC32)</f>
        <v>7</v>
      </c>
      <c r="AE32" s="29">
        <f>SUM(W32+AD32)</f>
        <v>29</v>
      </c>
    </row>
    <row r="33" spans="1:31" ht="19.95" customHeight="1" x14ac:dyDescent="0.3">
      <c r="A33" s="6">
        <v>29</v>
      </c>
      <c r="B33" s="11" t="s">
        <v>47</v>
      </c>
      <c r="C33" s="24"/>
      <c r="D33" s="25">
        <v>3</v>
      </c>
      <c r="E33" s="24"/>
      <c r="F33" s="24"/>
      <c r="G33" s="24"/>
      <c r="H33" s="24"/>
      <c r="I33" s="24"/>
      <c r="J33" s="24"/>
      <c r="K33" s="24"/>
      <c r="L33" s="24">
        <v>13</v>
      </c>
      <c r="M33" s="24"/>
      <c r="N33" s="24"/>
      <c r="O33" s="24"/>
      <c r="P33" s="24">
        <v>3</v>
      </c>
      <c r="Q33" s="24"/>
      <c r="R33" s="24"/>
      <c r="S33" s="24"/>
      <c r="T33" s="24"/>
      <c r="U33" s="24"/>
      <c r="V33" s="24"/>
      <c r="W33" s="26">
        <f>SUM(C33:V33)</f>
        <v>19</v>
      </c>
      <c r="X33" s="27"/>
      <c r="Y33" s="27">
        <v>7</v>
      </c>
      <c r="Z33" s="27"/>
      <c r="AA33" s="27"/>
      <c r="AB33" s="27"/>
      <c r="AC33" s="27">
        <v>3</v>
      </c>
      <c r="AD33" s="28">
        <f>SUM(X33:AC33)</f>
        <v>10</v>
      </c>
      <c r="AE33" s="29">
        <f>SUM(W33+AD33)</f>
        <v>29</v>
      </c>
    </row>
    <row r="34" spans="1:31" ht="19.95" customHeight="1" x14ac:dyDescent="0.3">
      <c r="A34" s="6">
        <v>30</v>
      </c>
      <c r="B34" s="11" t="s">
        <v>80</v>
      </c>
      <c r="C34" s="24"/>
      <c r="D34" s="25">
        <v>8</v>
      </c>
      <c r="E34" s="24"/>
      <c r="F34" s="24"/>
      <c r="G34" s="24"/>
      <c r="H34" s="24"/>
      <c r="I34" s="24"/>
      <c r="J34" s="24"/>
      <c r="K34" s="24"/>
      <c r="L34" s="24">
        <v>9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6">
        <f>SUM(C34:V34)</f>
        <v>17</v>
      </c>
      <c r="X34" s="27"/>
      <c r="Y34" s="27">
        <v>10</v>
      </c>
      <c r="Z34" s="27"/>
      <c r="AA34" s="27"/>
      <c r="AB34" s="27"/>
      <c r="AC34" s="27">
        <v>2</v>
      </c>
      <c r="AD34" s="28">
        <f>SUM(X34:AC34)</f>
        <v>12</v>
      </c>
      <c r="AE34" s="29">
        <f>SUM(W34+AD34)</f>
        <v>29</v>
      </c>
    </row>
    <row r="35" spans="1:31" ht="19.95" customHeight="1" x14ac:dyDescent="0.3">
      <c r="A35" s="6">
        <v>31</v>
      </c>
      <c r="B35" s="11" t="s">
        <v>343</v>
      </c>
      <c r="C35" s="24"/>
      <c r="D35" s="25"/>
      <c r="E35" s="24"/>
      <c r="F35" s="24">
        <v>27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6">
        <f>SUM(C35:V35)</f>
        <v>27</v>
      </c>
      <c r="X35" s="27"/>
      <c r="Y35" s="27"/>
      <c r="Z35" s="27"/>
      <c r="AA35" s="27"/>
      <c r="AB35" s="27"/>
      <c r="AC35" s="27"/>
      <c r="AD35" s="28">
        <f>SUM(X35:AC35)</f>
        <v>0</v>
      </c>
      <c r="AE35" s="29">
        <f>SUM(W35+AD35)</f>
        <v>27</v>
      </c>
    </row>
    <row r="36" spans="1:31" ht="19.95" customHeight="1" x14ac:dyDescent="0.3">
      <c r="A36" s="6">
        <v>32</v>
      </c>
      <c r="B36" s="11" t="s">
        <v>311</v>
      </c>
      <c r="C36" s="24"/>
      <c r="D36" s="25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>
        <v>5</v>
      </c>
      <c r="P36" s="24"/>
      <c r="Q36" s="24"/>
      <c r="R36" s="24"/>
      <c r="S36" s="24">
        <v>16</v>
      </c>
      <c r="T36" s="24"/>
      <c r="U36" s="24">
        <v>3</v>
      </c>
      <c r="V36" s="30"/>
      <c r="W36" s="26">
        <f>SUM(C36:V36)</f>
        <v>24</v>
      </c>
      <c r="X36" s="27"/>
      <c r="Y36" s="27"/>
      <c r="Z36" s="27"/>
      <c r="AA36" s="27"/>
      <c r="AB36" s="27">
        <v>3</v>
      </c>
      <c r="AC36" s="27"/>
      <c r="AD36" s="28">
        <f>SUM(X36:AC36)</f>
        <v>3</v>
      </c>
      <c r="AE36" s="29">
        <f>SUM(W36+AD36)</f>
        <v>27</v>
      </c>
    </row>
    <row r="37" spans="1:31" ht="19.95" customHeight="1" x14ac:dyDescent="0.3">
      <c r="A37" s="6">
        <v>33</v>
      </c>
      <c r="B37" s="11" t="s">
        <v>110</v>
      </c>
      <c r="C37" s="30"/>
      <c r="D37" s="31"/>
      <c r="E37" s="30"/>
      <c r="F37" s="30"/>
      <c r="G37" s="30"/>
      <c r="H37" s="30"/>
      <c r="I37" s="30"/>
      <c r="J37" s="30"/>
      <c r="K37" s="30"/>
      <c r="L37" s="24">
        <v>7</v>
      </c>
      <c r="M37" s="24"/>
      <c r="N37" s="24">
        <v>13</v>
      </c>
      <c r="O37" s="24"/>
      <c r="P37" s="24">
        <v>6</v>
      </c>
      <c r="Q37" s="24"/>
      <c r="R37" s="24"/>
      <c r="S37" s="30"/>
      <c r="T37" s="30"/>
      <c r="U37" s="30"/>
      <c r="V37" s="30"/>
      <c r="W37" s="26">
        <f>SUM(C37:V37)</f>
        <v>26</v>
      </c>
      <c r="X37" s="27"/>
      <c r="Y37" s="27"/>
      <c r="Z37" s="27"/>
      <c r="AA37" s="27"/>
      <c r="AB37" s="27"/>
      <c r="AC37" s="27"/>
      <c r="AD37" s="28">
        <f>SUM(X37:AC37)</f>
        <v>0</v>
      </c>
      <c r="AE37" s="29">
        <f>SUM(W37+AD37)</f>
        <v>26</v>
      </c>
    </row>
    <row r="38" spans="1:31" ht="19.95" customHeight="1" x14ac:dyDescent="0.3">
      <c r="A38" s="6">
        <v>34</v>
      </c>
      <c r="B38" s="11" t="s">
        <v>130</v>
      </c>
      <c r="C38" s="24"/>
      <c r="D38" s="25"/>
      <c r="E38" s="24"/>
      <c r="F38" s="24"/>
      <c r="G38" s="24"/>
      <c r="H38" s="24"/>
      <c r="I38" s="24"/>
      <c r="J38" s="24"/>
      <c r="K38" s="24"/>
      <c r="L38" s="24"/>
      <c r="M38" s="24">
        <v>1</v>
      </c>
      <c r="N38" s="24"/>
      <c r="O38" s="24">
        <v>17</v>
      </c>
      <c r="P38" s="24"/>
      <c r="Q38" s="24"/>
      <c r="R38" s="24"/>
      <c r="S38" s="24">
        <v>2</v>
      </c>
      <c r="T38" s="24"/>
      <c r="U38" s="24">
        <v>5</v>
      </c>
      <c r="V38" s="24"/>
      <c r="W38" s="26">
        <f>SUM(C38:V38)</f>
        <v>25</v>
      </c>
      <c r="X38" s="27"/>
      <c r="Y38" s="27"/>
      <c r="Z38" s="27"/>
      <c r="AA38" s="27"/>
      <c r="AB38" s="27">
        <v>1</v>
      </c>
      <c r="AC38" s="27"/>
      <c r="AD38" s="28">
        <f>SUM(X38:AC38)</f>
        <v>1</v>
      </c>
      <c r="AE38" s="29">
        <f>SUM(W38+AD38)</f>
        <v>26</v>
      </c>
    </row>
    <row r="39" spans="1:31" ht="19.95" customHeight="1" x14ac:dyDescent="0.3">
      <c r="A39" s="6">
        <v>35</v>
      </c>
      <c r="B39" s="11" t="s">
        <v>351</v>
      </c>
      <c r="C39" s="24"/>
      <c r="D39" s="25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>
        <v>5</v>
      </c>
      <c r="T39" s="24"/>
      <c r="U39" s="24">
        <v>19</v>
      </c>
      <c r="V39" s="24"/>
      <c r="W39" s="26">
        <f>SUM(C39:V39)</f>
        <v>24</v>
      </c>
      <c r="X39" s="27"/>
      <c r="Y39" s="27"/>
      <c r="Z39" s="27"/>
      <c r="AA39" s="27"/>
      <c r="AB39" s="27">
        <v>1</v>
      </c>
      <c r="AC39" s="27"/>
      <c r="AD39" s="28">
        <f>SUM(X39:AC39)</f>
        <v>1</v>
      </c>
      <c r="AE39" s="29">
        <f>SUM(W39+AD39)</f>
        <v>25</v>
      </c>
    </row>
    <row r="40" spans="1:31" ht="19.95" customHeight="1" x14ac:dyDescent="0.3">
      <c r="A40" s="6">
        <v>36</v>
      </c>
      <c r="B40" s="11" t="s">
        <v>349</v>
      </c>
      <c r="C40" s="24"/>
      <c r="D40" s="25"/>
      <c r="E40" s="24"/>
      <c r="F40" s="24"/>
      <c r="G40" s="24"/>
      <c r="H40" s="24"/>
      <c r="I40" s="24"/>
      <c r="J40" s="24"/>
      <c r="K40" s="24">
        <v>8</v>
      </c>
      <c r="L40" s="24"/>
      <c r="M40" s="24">
        <v>6</v>
      </c>
      <c r="N40" s="24"/>
      <c r="O40" s="24">
        <v>9</v>
      </c>
      <c r="P40" s="24"/>
      <c r="Q40" s="24"/>
      <c r="R40" s="24"/>
      <c r="S40" s="24"/>
      <c r="T40" s="24"/>
      <c r="U40" s="24"/>
      <c r="V40" s="24"/>
      <c r="W40" s="26">
        <f>SUM(C40:V40)</f>
        <v>23</v>
      </c>
      <c r="X40" s="27">
        <v>2</v>
      </c>
      <c r="Y40" s="27"/>
      <c r="Z40" s="27"/>
      <c r="AA40" s="27"/>
      <c r="AB40" s="27"/>
      <c r="AC40" s="27"/>
      <c r="AD40" s="28">
        <f>SUM(X40:AC40)</f>
        <v>2</v>
      </c>
      <c r="AE40" s="29">
        <f>SUM(W40+AD40)</f>
        <v>25</v>
      </c>
    </row>
    <row r="41" spans="1:31" ht="19.95" customHeight="1" x14ac:dyDescent="0.3">
      <c r="A41" s="6">
        <v>37</v>
      </c>
      <c r="B41" s="11" t="s">
        <v>39</v>
      </c>
      <c r="C41" s="30">
        <v>16</v>
      </c>
      <c r="D41" s="25"/>
      <c r="E41" s="24"/>
      <c r="F41" s="24"/>
      <c r="G41" s="30">
        <v>5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30"/>
      <c r="T41" s="24"/>
      <c r="U41" s="24"/>
      <c r="V41" s="24"/>
      <c r="W41" s="26">
        <f>SUM(C41:V41)</f>
        <v>21</v>
      </c>
      <c r="X41" s="27">
        <v>3</v>
      </c>
      <c r="Y41" s="27"/>
      <c r="Z41" s="27"/>
      <c r="AA41" s="27"/>
      <c r="AB41" s="27"/>
      <c r="AC41" s="27"/>
      <c r="AD41" s="28">
        <f>SUM(X41:AC41)</f>
        <v>3</v>
      </c>
      <c r="AE41" s="29">
        <f>SUM(W41+AD41)</f>
        <v>24</v>
      </c>
    </row>
    <row r="42" spans="1:31" ht="19.95" customHeight="1" x14ac:dyDescent="0.3">
      <c r="A42" s="6">
        <v>38</v>
      </c>
      <c r="B42" s="11" t="s">
        <v>48</v>
      </c>
      <c r="C42" s="30">
        <v>18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30"/>
      <c r="T42" s="30"/>
      <c r="U42" s="30"/>
      <c r="V42" s="30"/>
      <c r="W42" s="26">
        <f>SUM(C42:V42)</f>
        <v>18</v>
      </c>
      <c r="X42" s="27">
        <v>6</v>
      </c>
      <c r="Y42" s="27"/>
      <c r="Z42" s="27"/>
      <c r="AA42" s="27"/>
      <c r="AB42" s="27"/>
      <c r="AC42" s="27"/>
      <c r="AD42" s="28">
        <f>SUM(X42:AC42)</f>
        <v>6</v>
      </c>
      <c r="AE42" s="29">
        <f>SUM(W42+AD42)</f>
        <v>24</v>
      </c>
    </row>
    <row r="43" spans="1:31" ht="19.95" customHeight="1" x14ac:dyDescent="0.3">
      <c r="A43" s="6">
        <v>39</v>
      </c>
      <c r="B43" s="11" t="s">
        <v>184</v>
      </c>
      <c r="C43" s="24">
        <v>2</v>
      </c>
      <c r="D43" s="25"/>
      <c r="E43" s="24">
        <v>13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6">
        <f>SUM(C43:V43)</f>
        <v>15</v>
      </c>
      <c r="X43" s="27">
        <v>9</v>
      </c>
      <c r="Y43" s="27"/>
      <c r="Z43" s="27"/>
      <c r="AA43" s="27"/>
      <c r="AB43" s="27"/>
      <c r="AC43" s="27"/>
      <c r="AD43" s="28">
        <f>SUM(X43:AC43)</f>
        <v>9</v>
      </c>
      <c r="AE43" s="29">
        <f>SUM(W43+AD43)</f>
        <v>24</v>
      </c>
    </row>
    <row r="44" spans="1:31" ht="19.95" customHeight="1" x14ac:dyDescent="0.3">
      <c r="A44" s="6">
        <v>40</v>
      </c>
      <c r="B44" s="11" t="s">
        <v>45</v>
      </c>
      <c r="C44" s="24"/>
      <c r="D44" s="25"/>
      <c r="E44" s="24"/>
      <c r="F44" s="24"/>
      <c r="G44" s="24"/>
      <c r="H44" s="24"/>
      <c r="I44" s="24"/>
      <c r="J44" s="24"/>
      <c r="K44" s="24"/>
      <c r="L44" s="24"/>
      <c r="M44" s="24"/>
      <c r="N44" s="24">
        <v>5</v>
      </c>
      <c r="O44" s="24"/>
      <c r="P44" s="24">
        <v>4</v>
      </c>
      <c r="Q44" s="24"/>
      <c r="R44" s="24"/>
      <c r="S44" s="24"/>
      <c r="T44" s="24">
        <v>5</v>
      </c>
      <c r="U44" s="24"/>
      <c r="V44" s="24">
        <v>4</v>
      </c>
      <c r="W44" s="26">
        <f>SUM(C44:V44)</f>
        <v>18</v>
      </c>
      <c r="X44" s="27"/>
      <c r="Y44" s="27">
        <v>1</v>
      </c>
      <c r="Z44" s="27"/>
      <c r="AA44" s="27"/>
      <c r="AB44" s="27"/>
      <c r="AC44" s="27">
        <v>4</v>
      </c>
      <c r="AD44" s="28">
        <f>SUM(X44:AC44)</f>
        <v>5</v>
      </c>
      <c r="AE44" s="29">
        <f>SUM(W44+AD44)</f>
        <v>23</v>
      </c>
    </row>
    <row r="45" spans="1:31" ht="19.95" customHeight="1" x14ac:dyDescent="0.3">
      <c r="A45" s="6">
        <v>41</v>
      </c>
      <c r="B45" s="11" t="s">
        <v>172</v>
      </c>
      <c r="C45" s="24"/>
      <c r="D45" s="25">
        <v>11</v>
      </c>
      <c r="E45" s="24"/>
      <c r="F45" s="24"/>
      <c r="G45" s="24"/>
      <c r="H45" s="24"/>
      <c r="I45" s="24"/>
      <c r="J45" s="24"/>
      <c r="K45" s="24"/>
      <c r="L45" s="24">
        <v>3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6">
        <f>SUM(C45:V45)</f>
        <v>14</v>
      </c>
      <c r="X45" s="27"/>
      <c r="Y45" s="27">
        <v>9</v>
      </c>
      <c r="Z45" s="27"/>
      <c r="AA45" s="27"/>
      <c r="AB45" s="27"/>
      <c r="AC45" s="27"/>
      <c r="AD45" s="28">
        <f>SUM(X45:AC45)</f>
        <v>9</v>
      </c>
      <c r="AE45" s="29">
        <f>SUM(W45+AD45)</f>
        <v>23</v>
      </c>
    </row>
    <row r="46" spans="1:31" ht="19.95" customHeight="1" x14ac:dyDescent="0.3">
      <c r="A46" s="6">
        <v>42</v>
      </c>
      <c r="B46" s="11" t="s">
        <v>40</v>
      </c>
      <c r="C46" s="24"/>
      <c r="D46" s="25">
        <v>12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>
        <v>9</v>
      </c>
      <c r="Q46" s="24"/>
      <c r="R46" s="24"/>
      <c r="S46" s="24"/>
      <c r="T46" s="24"/>
      <c r="U46" s="24"/>
      <c r="V46" s="24"/>
      <c r="W46" s="26">
        <f>SUM(C46:V46)</f>
        <v>21</v>
      </c>
      <c r="X46" s="27"/>
      <c r="Y46" s="27">
        <v>1</v>
      </c>
      <c r="Z46" s="27"/>
      <c r="AA46" s="27"/>
      <c r="AB46" s="27"/>
      <c r="AC46" s="27"/>
      <c r="AD46" s="28">
        <f>SUM(X46:AC46)</f>
        <v>1</v>
      </c>
      <c r="AE46" s="29">
        <f>SUM(W46+AD46)</f>
        <v>22</v>
      </c>
    </row>
    <row r="47" spans="1:31" ht="19.95" customHeight="1" x14ac:dyDescent="0.3">
      <c r="A47" s="6">
        <v>43</v>
      </c>
      <c r="B47" s="11" t="s">
        <v>63</v>
      </c>
      <c r="C47" s="24">
        <v>3</v>
      </c>
      <c r="D47" s="25"/>
      <c r="E47" s="24">
        <v>7</v>
      </c>
      <c r="F47" s="24"/>
      <c r="G47" s="24">
        <v>1</v>
      </c>
      <c r="H47" s="24"/>
      <c r="I47" s="24"/>
      <c r="J47" s="24"/>
      <c r="K47" s="24">
        <v>4</v>
      </c>
      <c r="L47" s="24"/>
      <c r="M47" s="24"/>
      <c r="N47" s="24"/>
      <c r="O47" s="24">
        <v>1</v>
      </c>
      <c r="P47" s="24"/>
      <c r="Q47" s="24"/>
      <c r="R47" s="24"/>
      <c r="S47" s="24">
        <v>3</v>
      </c>
      <c r="T47" s="24"/>
      <c r="U47" s="24"/>
      <c r="V47" s="24"/>
      <c r="W47" s="26">
        <f>SUM(C47:V47)</f>
        <v>19</v>
      </c>
      <c r="X47" s="27"/>
      <c r="Y47" s="27"/>
      <c r="Z47" s="27"/>
      <c r="AA47" s="27"/>
      <c r="AB47" s="27">
        <v>3</v>
      </c>
      <c r="AC47" s="27"/>
      <c r="AD47" s="28">
        <f>SUM(X47:AC47)</f>
        <v>3</v>
      </c>
      <c r="AE47" s="29">
        <f>SUM(W47+AD47)</f>
        <v>22</v>
      </c>
    </row>
    <row r="48" spans="1:31" ht="19.95" customHeight="1" x14ac:dyDescent="0.3">
      <c r="A48" s="6">
        <v>44</v>
      </c>
      <c r="B48" s="11" t="s">
        <v>61</v>
      </c>
      <c r="C48" s="24"/>
      <c r="D48" s="25">
        <v>10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>
        <v>3</v>
      </c>
      <c r="Q48" s="24"/>
      <c r="R48" s="24"/>
      <c r="S48" s="24"/>
      <c r="T48" s="24"/>
      <c r="U48" s="24"/>
      <c r="V48" s="24"/>
      <c r="W48" s="26">
        <f>SUM(C48:V48)</f>
        <v>13</v>
      </c>
      <c r="X48" s="27"/>
      <c r="Y48" s="27">
        <v>9</v>
      </c>
      <c r="Z48" s="27"/>
      <c r="AA48" s="27"/>
      <c r="AB48" s="27"/>
      <c r="AC48" s="27"/>
      <c r="AD48" s="28">
        <f>SUM(X48:AC48)</f>
        <v>9</v>
      </c>
      <c r="AE48" s="29">
        <f>SUM(W48+AD48)</f>
        <v>22</v>
      </c>
    </row>
    <row r="49" spans="1:31" ht="19.95" customHeight="1" x14ac:dyDescent="0.3">
      <c r="A49" s="6">
        <v>45</v>
      </c>
      <c r="B49" s="11" t="s">
        <v>340</v>
      </c>
      <c r="C49" s="24"/>
      <c r="D49" s="25">
        <v>20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6">
        <f>SUM(C49:V49)</f>
        <v>20</v>
      </c>
      <c r="X49" s="27"/>
      <c r="Y49" s="27">
        <v>1</v>
      </c>
      <c r="Z49" s="27"/>
      <c r="AA49" s="27"/>
      <c r="AB49" s="27"/>
      <c r="AC49" s="27"/>
      <c r="AD49" s="28">
        <f>SUM(X49:AC49)</f>
        <v>1</v>
      </c>
      <c r="AE49" s="29">
        <f>SUM(W49+AD49)</f>
        <v>21</v>
      </c>
    </row>
    <row r="50" spans="1:31" ht="19.95" customHeight="1" x14ac:dyDescent="0.3">
      <c r="A50" s="6">
        <v>46</v>
      </c>
      <c r="B50" s="11" t="s">
        <v>43</v>
      </c>
      <c r="C50" s="24"/>
      <c r="D50" s="25">
        <v>19</v>
      </c>
      <c r="E50" s="24"/>
      <c r="F50" s="24"/>
      <c r="G50" s="24"/>
      <c r="H50" s="24">
        <v>1</v>
      </c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6">
        <f>SUM(C50:V50)</f>
        <v>20</v>
      </c>
      <c r="X50" s="27"/>
      <c r="Y50" s="27">
        <v>1</v>
      </c>
      <c r="Z50" s="27"/>
      <c r="AA50" s="27"/>
      <c r="AB50" s="27"/>
      <c r="AC50" s="27"/>
      <c r="AD50" s="28">
        <f>SUM(X50:AC50)</f>
        <v>1</v>
      </c>
      <c r="AE50" s="29">
        <f>SUM(W50+AD50)</f>
        <v>21</v>
      </c>
    </row>
    <row r="51" spans="1:31" ht="19.95" customHeight="1" x14ac:dyDescent="0.3">
      <c r="A51" s="6">
        <v>47</v>
      </c>
      <c r="B51" s="11" t="s">
        <v>41</v>
      </c>
      <c r="C51" s="24"/>
      <c r="D51" s="25"/>
      <c r="E51" s="24"/>
      <c r="F51" s="24"/>
      <c r="G51" s="24"/>
      <c r="H51" s="24"/>
      <c r="I51" s="24"/>
      <c r="J51" s="24"/>
      <c r="K51" s="24"/>
      <c r="L51" s="24"/>
      <c r="M51" s="24">
        <v>2</v>
      </c>
      <c r="N51" s="24"/>
      <c r="O51" s="24">
        <v>3</v>
      </c>
      <c r="P51" s="24"/>
      <c r="Q51" s="24">
        <v>8</v>
      </c>
      <c r="R51" s="24"/>
      <c r="S51" s="24">
        <v>2</v>
      </c>
      <c r="T51" s="24"/>
      <c r="U51" s="24">
        <v>5</v>
      </c>
      <c r="V51" s="24"/>
      <c r="W51" s="26">
        <f>SUM(C51:V51)</f>
        <v>20</v>
      </c>
      <c r="X51" s="27"/>
      <c r="Y51" s="27"/>
      <c r="Z51" s="27"/>
      <c r="AA51" s="27"/>
      <c r="AB51" s="27">
        <v>1</v>
      </c>
      <c r="AC51" s="27"/>
      <c r="AD51" s="28">
        <f>SUM(X51:AC51)</f>
        <v>1</v>
      </c>
      <c r="AE51" s="29">
        <f>SUM(W51+AD51)</f>
        <v>21</v>
      </c>
    </row>
    <row r="52" spans="1:31" ht="19.95" customHeight="1" x14ac:dyDescent="0.3">
      <c r="A52" s="6">
        <v>48</v>
      </c>
      <c r="B52" s="11" t="s">
        <v>44</v>
      </c>
      <c r="C52" s="24"/>
      <c r="D52" s="25"/>
      <c r="E52" s="24"/>
      <c r="F52" s="24"/>
      <c r="G52" s="24"/>
      <c r="H52" s="24"/>
      <c r="I52" s="24"/>
      <c r="J52" s="24"/>
      <c r="K52" s="24"/>
      <c r="L52" s="24">
        <v>1</v>
      </c>
      <c r="M52" s="24"/>
      <c r="N52" s="24"/>
      <c r="O52" s="24"/>
      <c r="P52" s="24">
        <v>11</v>
      </c>
      <c r="Q52" s="24"/>
      <c r="R52" s="24"/>
      <c r="S52" s="24"/>
      <c r="T52" s="24">
        <v>7</v>
      </c>
      <c r="U52" s="24"/>
      <c r="V52" s="24">
        <v>1</v>
      </c>
      <c r="W52" s="26">
        <f>SUM(C52:V52)</f>
        <v>20</v>
      </c>
      <c r="X52" s="27"/>
      <c r="Y52" s="27"/>
      <c r="Z52" s="27"/>
      <c r="AA52" s="27"/>
      <c r="AB52" s="27"/>
      <c r="AC52" s="27"/>
      <c r="AD52" s="28">
        <f>SUM(X52:AC52)</f>
        <v>0</v>
      </c>
      <c r="AE52" s="29">
        <f>SUM(W52+AD52)</f>
        <v>20</v>
      </c>
    </row>
    <row r="53" spans="1:31" ht="19.95" customHeight="1" x14ac:dyDescent="0.3">
      <c r="A53" s="6">
        <v>49</v>
      </c>
      <c r="B53" s="11" t="s">
        <v>342</v>
      </c>
      <c r="C53" s="24"/>
      <c r="D53" s="25">
        <v>2</v>
      </c>
      <c r="E53" s="24"/>
      <c r="F53" s="24">
        <v>17</v>
      </c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6">
        <f>SUM(C53:V53)</f>
        <v>19</v>
      </c>
      <c r="X53" s="27"/>
      <c r="Y53" s="27">
        <v>1</v>
      </c>
      <c r="Z53" s="27"/>
      <c r="AA53" s="27"/>
      <c r="AB53" s="27"/>
      <c r="AC53" s="27"/>
      <c r="AD53" s="28">
        <f>SUM(X53:AC53)</f>
        <v>1</v>
      </c>
      <c r="AE53" s="29">
        <f>SUM(W53+AD53)</f>
        <v>20</v>
      </c>
    </row>
    <row r="54" spans="1:31" ht="19.95" customHeight="1" x14ac:dyDescent="0.3">
      <c r="A54" s="6">
        <v>50</v>
      </c>
      <c r="B54" s="11" t="s">
        <v>16</v>
      </c>
      <c r="C54" s="24"/>
      <c r="D54" s="25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>
        <v>1</v>
      </c>
      <c r="P54" s="24"/>
      <c r="Q54" s="24"/>
      <c r="R54" s="24"/>
      <c r="S54" s="24">
        <v>10</v>
      </c>
      <c r="T54" s="24"/>
      <c r="U54" s="24">
        <v>7</v>
      </c>
      <c r="V54" s="24"/>
      <c r="W54" s="26">
        <f>SUM(C54:V54)</f>
        <v>18</v>
      </c>
      <c r="X54" s="27"/>
      <c r="Y54" s="27"/>
      <c r="Z54" s="27"/>
      <c r="AA54" s="27"/>
      <c r="AB54" s="27">
        <v>2</v>
      </c>
      <c r="AC54" s="27"/>
      <c r="AD54" s="28">
        <f>SUM(X54:AC54)</f>
        <v>2</v>
      </c>
      <c r="AE54" s="29">
        <f>SUM(W54+AD54)</f>
        <v>20</v>
      </c>
    </row>
    <row r="55" spans="1:31" ht="19.95" customHeight="1" x14ac:dyDescent="0.3">
      <c r="A55" s="6">
        <v>51</v>
      </c>
      <c r="B55" s="11" t="s">
        <v>51</v>
      </c>
      <c r="C55" s="30">
        <v>17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30"/>
      <c r="T55" s="30"/>
      <c r="U55" s="30"/>
      <c r="V55" s="30"/>
      <c r="W55" s="26">
        <f>SUM(C55:V55)</f>
        <v>17</v>
      </c>
      <c r="X55" s="27">
        <v>3</v>
      </c>
      <c r="Y55" s="27"/>
      <c r="Z55" s="27"/>
      <c r="AA55" s="27"/>
      <c r="AB55" s="27"/>
      <c r="AC55" s="27"/>
      <c r="AD55" s="28">
        <f>SUM(X55:AC55)</f>
        <v>3</v>
      </c>
      <c r="AE55" s="29">
        <f>SUM(W55+AD55)</f>
        <v>20</v>
      </c>
    </row>
    <row r="56" spans="1:31" ht="19.95" customHeight="1" x14ac:dyDescent="0.3">
      <c r="A56" s="6">
        <v>52</v>
      </c>
      <c r="B56" s="11" t="s">
        <v>529</v>
      </c>
      <c r="C56" s="24"/>
      <c r="D56" s="25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>
        <v>17</v>
      </c>
      <c r="Q56" s="24"/>
      <c r="R56" s="24"/>
      <c r="S56" s="24"/>
      <c r="T56" s="24"/>
      <c r="U56" s="24"/>
      <c r="V56" s="24"/>
      <c r="W56" s="26">
        <f>SUM(C56:V56)</f>
        <v>17</v>
      </c>
      <c r="X56" s="27"/>
      <c r="Y56" s="27"/>
      <c r="Z56" s="27"/>
      <c r="AA56" s="27"/>
      <c r="AB56" s="27"/>
      <c r="AC56" s="27">
        <v>3</v>
      </c>
      <c r="AD56" s="28">
        <f>SUM(X56:AC56)</f>
        <v>3</v>
      </c>
      <c r="AE56" s="29">
        <f>SUM(W56+AD56)</f>
        <v>20</v>
      </c>
    </row>
    <row r="57" spans="1:31" ht="19.95" customHeight="1" x14ac:dyDescent="0.3">
      <c r="A57" s="6">
        <v>53</v>
      </c>
      <c r="B57" s="11" t="s">
        <v>53</v>
      </c>
      <c r="C57" s="24">
        <v>11</v>
      </c>
      <c r="D57" s="25"/>
      <c r="E57" s="24"/>
      <c r="F57" s="24"/>
      <c r="G57" s="24">
        <v>5</v>
      </c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6">
        <f>SUM(C57:V57)</f>
        <v>16</v>
      </c>
      <c r="X57" s="27">
        <v>4</v>
      </c>
      <c r="Y57" s="27"/>
      <c r="Z57" s="27"/>
      <c r="AA57" s="27"/>
      <c r="AB57" s="27"/>
      <c r="AC57" s="27"/>
      <c r="AD57" s="28">
        <f>SUM(X57:AC57)</f>
        <v>4</v>
      </c>
      <c r="AE57" s="29">
        <f>SUM(W57+AD57)</f>
        <v>20</v>
      </c>
    </row>
    <row r="58" spans="1:31" ht="19.95" customHeight="1" x14ac:dyDescent="0.3">
      <c r="A58" s="6">
        <v>54</v>
      </c>
      <c r="B58" s="11" t="s">
        <v>62</v>
      </c>
      <c r="C58" s="30">
        <v>12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6">
        <f>SUM(C58:V58)</f>
        <v>12</v>
      </c>
      <c r="X58" s="27">
        <v>8</v>
      </c>
      <c r="Y58" s="27"/>
      <c r="Z58" s="27"/>
      <c r="AA58" s="27"/>
      <c r="AB58" s="27"/>
      <c r="AC58" s="27"/>
      <c r="AD58" s="28">
        <f>SUM(X58:AC58)</f>
        <v>8</v>
      </c>
      <c r="AE58" s="29">
        <f>SUM(W58+AD58)</f>
        <v>20</v>
      </c>
    </row>
    <row r="59" spans="1:31" ht="19.95" customHeight="1" x14ac:dyDescent="0.3">
      <c r="A59" s="6">
        <v>55</v>
      </c>
      <c r="B59" s="11" t="s">
        <v>13</v>
      </c>
      <c r="C59" s="24"/>
      <c r="D59" s="25">
        <v>9</v>
      </c>
      <c r="E59" s="24"/>
      <c r="F59" s="24"/>
      <c r="G59" s="24"/>
      <c r="H59" s="24">
        <v>10</v>
      </c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6">
        <f>SUM(C59:V59)</f>
        <v>19</v>
      </c>
      <c r="X59" s="27"/>
      <c r="Y59" s="27"/>
      <c r="Z59" s="27"/>
      <c r="AA59" s="27"/>
      <c r="AB59" s="27"/>
      <c r="AC59" s="27"/>
      <c r="AD59" s="28">
        <f>SUM(X59:AC59)</f>
        <v>0</v>
      </c>
      <c r="AE59" s="29">
        <f>SUM(W59+AD59)</f>
        <v>19</v>
      </c>
    </row>
    <row r="60" spans="1:31" ht="19.95" customHeight="1" x14ac:dyDescent="0.3">
      <c r="A60" s="6">
        <v>56</v>
      </c>
      <c r="B60" s="11" t="s">
        <v>50</v>
      </c>
      <c r="C60" s="24"/>
      <c r="D60" s="25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>
        <v>12</v>
      </c>
      <c r="U60" s="24"/>
      <c r="V60" s="24">
        <v>6</v>
      </c>
      <c r="W60" s="26">
        <f>SUM(C60:V60)</f>
        <v>18</v>
      </c>
      <c r="X60" s="27"/>
      <c r="Y60" s="27"/>
      <c r="Z60" s="27"/>
      <c r="AA60" s="27"/>
      <c r="AB60" s="27"/>
      <c r="AC60" s="27">
        <v>1</v>
      </c>
      <c r="AD60" s="28">
        <f>SUM(X60:AC60)</f>
        <v>1</v>
      </c>
      <c r="AE60" s="29">
        <f>SUM(W60+AD60)</f>
        <v>19</v>
      </c>
    </row>
    <row r="61" spans="1:31" ht="19.95" customHeight="1" x14ac:dyDescent="0.3">
      <c r="A61" s="6">
        <v>57</v>
      </c>
      <c r="B61" s="11" t="s">
        <v>55</v>
      </c>
      <c r="C61" s="30">
        <v>9</v>
      </c>
      <c r="D61" s="25"/>
      <c r="E61" s="24"/>
      <c r="F61" s="24"/>
      <c r="G61" s="30">
        <v>5</v>
      </c>
      <c r="H61" s="24"/>
      <c r="I61" s="30">
        <v>1</v>
      </c>
      <c r="J61" s="24"/>
      <c r="K61" s="24"/>
      <c r="L61" s="24"/>
      <c r="M61" s="24"/>
      <c r="N61" s="24"/>
      <c r="O61" s="24"/>
      <c r="P61" s="24"/>
      <c r="Q61" s="24"/>
      <c r="R61" s="24"/>
      <c r="S61" s="30"/>
      <c r="T61" s="24"/>
      <c r="U61" s="24"/>
      <c r="V61" s="24"/>
      <c r="W61" s="26">
        <f>SUM(C61:V61)</f>
        <v>15</v>
      </c>
      <c r="X61" s="27">
        <v>4</v>
      </c>
      <c r="Y61" s="27"/>
      <c r="Z61" s="27"/>
      <c r="AA61" s="27"/>
      <c r="AB61" s="27"/>
      <c r="AC61" s="27"/>
      <c r="AD61" s="28">
        <f>SUM(X61:AC61)</f>
        <v>4</v>
      </c>
      <c r="AE61" s="29">
        <f>SUM(W61+AD61)</f>
        <v>19</v>
      </c>
    </row>
    <row r="62" spans="1:31" ht="19.95" customHeight="1" x14ac:dyDescent="0.3">
      <c r="A62" s="6">
        <v>58</v>
      </c>
      <c r="B62" s="11" t="s">
        <v>59</v>
      </c>
      <c r="C62" s="24">
        <v>3</v>
      </c>
      <c r="D62" s="25"/>
      <c r="E62" s="24"/>
      <c r="F62" s="24"/>
      <c r="G62" s="24"/>
      <c r="H62" s="24"/>
      <c r="I62" s="24"/>
      <c r="J62" s="24"/>
      <c r="K62" s="24">
        <v>11</v>
      </c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6">
        <f>SUM(C62:V62)</f>
        <v>14</v>
      </c>
      <c r="X62" s="27">
        <v>2</v>
      </c>
      <c r="Y62" s="27"/>
      <c r="Z62" s="27"/>
      <c r="AA62" s="27"/>
      <c r="AB62" s="27">
        <v>3</v>
      </c>
      <c r="AC62" s="27"/>
      <c r="AD62" s="28">
        <f>SUM(X62:AC62)</f>
        <v>5</v>
      </c>
      <c r="AE62" s="29">
        <f>SUM(W62+AD62)</f>
        <v>19</v>
      </c>
    </row>
    <row r="63" spans="1:31" ht="19.95" customHeight="1" x14ac:dyDescent="0.3">
      <c r="A63" s="6">
        <v>59</v>
      </c>
      <c r="B63" s="11" t="s">
        <v>49</v>
      </c>
      <c r="C63" s="24"/>
      <c r="D63" s="25">
        <v>8</v>
      </c>
      <c r="E63" s="24"/>
      <c r="F63" s="24"/>
      <c r="G63" s="24"/>
      <c r="H63" s="24">
        <v>1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>
        <v>9</v>
      </c>
      <c r="U63" s="24"/>
      <c r="V63" s="24"/>
      <c r="W63" s="26">
        <f>SUM(C63:V63)</f>
        <v>18</v>
      </c>
      <c r="X63" s="27"/>
      <c r="Y63" s="27"/>
      <c r="Z63" s="27"/>
      <c r="AA63" s="27"/>
      <c r="AB63" s="27"/>
      <c r="AC63" s="27"/>
      <c r="AD63" s="28">
        <f>SUM(X63:AC63)</f>
        <v>0</v>
      </c>
      <c r="AE63" s="29">
        <f>SUM(W63+AD63)</f>
        <v>18</v>
      </c>
    </row>
    <row r="64" spans="1:31" ht="19.95" customHeight="1" x14ac:dyDescent="0.3">
      <c r="A64" s="6">
        <v>60</v>
      </c>
      <c r="B64" s="11" t="s">
        <v>119</v>
      </c>
      <c r="C64" s="24">
        <v>5</v>
      </c>
      <c r="D64" s="25"/>
      <c r="E64" s="24">
        <v>7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6">
        <f>SUM(C64:V64)</f>
        <v>12</v>
      </c>
      <c r="X64" s="27">
        <v>6</v>
      </c>
      <c r="Y64" s="27"/>
      <c r="Z64" s="27"/>
      <c r="AA64" s="27"/>
      <c r="AB64" s="27"/>
      <c r="AC64" s="27"/>
      <c r="AD64" s="28">
        <f>SUM(X64:AC64)</f>
        <v>6</v>
      </c>
      <c r="AE64" s="29">
        <f>SUM(W64+AD64)</f>
        <v>18</v>
      </c>
    </row>
    <row r="65" spans="1:31" ht="19.95" customHeight="1" x14ac:dyDescent="0.3">
      <c r="A65" s="6">
        <v>61</v>
      </c>
      <c r="B65" s="11" t="s">
        <v>116</v>
      </c>
      <c r="C65" s="30">
        <v>5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6">
        <f>SUM(C65:V65)</f>
        <v>5</v>
      </c>
      <c r="X65" s="27">
        <v>13</v>
      </c>
      <c r="Y65" s="27"/>
      <c r="Z65" s="27"/>
      <c r="AA65" s="27"/>
      <c r="AB65" s="27"/>
      <c r="AC65" s="27"/>
      <c r="AD65" s="28">
        <f>SUM(X65:AC65)</f>
        <v>13</v>
      </c>
      <c r="AE65" s="29">
        <f>SUM(W65+AD65)</f>
        <v>18</v>
      </c>
    </row>
    <row r="66" spans="1:31" ht="19.95" customHeight="1" x14ac:dyDescent="0.3">
      <c r="A66" s="6">
        <v>62</v>
      </c>
      <c r="B66" s="11" t="s">
        <v>52</v>
      </c>
      <c r="C66" s="24"/>
      <c r="D66" s="25">
        <v>6</v>
      </c>
      <c r="E66" s="24"/>
      <c r="F66" s="24">
        <v>11</v>
      </c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6">
        <f>SUM(C66:V66)</f>
        <v>17</v>
      </c>
      <c r="X66" s="27"/>
      <c r="Y66" s="27"/>
      <c r="Z66" s="27"/>
      <c r="AA66" s="27"/>
      <c r="AB66" s="27"/>
      <c r="AC66" s="27"/>
      <c r="AD66" s="28">
        <f>SUM(X66:AC66)</f>
        <v>0</v>
      </c>
      <c r="AE66" s="29">
        <f>SUM(W66+AD66)</f>
        <v>17</v>
      </c>
    </row>
    <row r="67" spans="1:31" ht="19.95" customHeight="1" x14ac:dyDescent="0.3">
      <c r="A67" s="6">
        <v>63</v>
      </c>
      <c r="B67" s="11" t="s">
        <v>113</v>
      </c>
      <c r="C67" s="24"/>
      <c r="D67" s="25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>
        <v>2</v>
      </c>
      <c r="Q67" s="24"/>
      <c r="R67" s="24"/>
      <c r="S67" s="24"/>
      <c r="T67" s="24">
        <v>9</v>
      </c>
      <c r="U67" s="24"/>
      <c r="V67" s="24">
        <v>6</v>
      </c>
      <c r="W67" s="26">
        <f>SUM(C67:V67)</f>
        <v>17</v>
      </c>
      <c r="X67" s="27"/>
      <c r="Y67" s="27"/>
      <c r="Z67" s="27"/>
      <c r="AA67" s="27"/>
      <c r="AB67" s="27"/>
      <c r="AC67" s="27"/>
      <c r="AD67" s="28">
        <f>SUM(X67:AC67)</f>
        <v>0</v>
      </c>
      <c r="AE67" s="29">
        <f>SUM(W67+AD67)</f>
        <v>17</v>
      </c>
    </row>
    <row r="68" spans="1:31" ht="19.95" customHeight="1" x14ac:dyDescent="0.3">
      <c r="A68" s="6">
        <v>64</v>
      </c>
      <c r="B68" s="11" t="s">
        <v>66</v>
      </c>
      <c r="C68" s="30">
        <v>11</v>
      </c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6">
        <f>SUM(C68:V68)</f>
        <v>11</v>
      </c>
      <c r="X68" s="27">
        <v>6</v>
      </c>
      <c r="Y68" s="27"/>
      <c r="Z68" s="27"/>
      <c r="AA68" s="27"/>
      <c r="AB68" s="27"/>
      <c r="AC68" s="27"/>
      <c r="AD68" s="28">
        <f>SUM(X68:AC68)</f>
        <v>6</v>
      </c>
      <c r="AE68" s="29">
        <f>SUM(W68+AD68)</f>
        <v>17</v>
      </c>
    </row>
    <row r="69" spans="1:31" ht="19.95" customHeight="1" x14ac:dyDescent="0.3">
      <c r="A69" s="6">
        <v>65</v>
      </c>
      <c r="B69" s="11" t="s">
        <v>93</v>
      </c>
      <c r="C69" s="24"/>
      <c r="D69" s="25"/>
      <c r="E69" s="24"/>
      <c r="F69" s="24"/>
      <c r="G69" s="24"/>
      <c r="H69" s="24"/>
      <c r="I69" s="24"/>
      <c r="J69" s="24"/>
      <c r="K69" s="24">
        <v>3</v>
      </c>
      <c r="L69" s="24"/>
      <c r="M69" s="24">
        <v>8</v>
      </c>
      <c r="N69" s="24"/>
      <c r="O69" s="24"/>
      <c r="P69" s="24"/>
      <c r="Q69" s="24"/>
      <c r="R69" s="24"/>
      <c r="S69" s="24"/>
      <c r="T69" s="24"/>
      <c r="U69" s="24"/>
      <c r="V69" s="24"/>
      <c r="W69" s="26">
        <f>SUM(C69:V69)</f>
        <v>11</v>
      </c>
      <c r="X69" s="27">
        <v>4</v>
      </c>
      <c r="Y69" s="27"/>
      <c r="Z69" s="27"/>
      <c r="AA69" s="27"/>
      <c r="AB69" s="27">
        <v>2</v>
      </c>
      <c r="AC69" s="27"/>
      <c r="AD69" s="28">
        <f>SUM(X69:AC69)</f>
        <v>6</v>
      </c>
      <c r="AE69" s="29">
        <f>SUM(W69+AD69)</f>
        <v>17</v>
      </c>
    </row>
    <row r="70" spans="1:31" ht="19.95" customHeight="1" x14ac:dyDescent="0.3">
      <c r="A70" s="6">
        <v>66</v>
      </c>
      <c r="B70" s="11" t="s">
        <v>524</v>
      </c>
      <c r="C70" s="24"/>
      <c r="D70" s="25">
        <v>9</v>
      </c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6">
        <f>SUM(C70:V70)</f>
        <v>9</v>
      </c>
      <c r="X70" s="27"/>
      <c r="Y70" s="27">
        <v>8</v>
      </c>
      <c r="Z70" s="27"/>
      <c r="AA70" s="27"/>
      <c r="AB70" s="27"/>
      <c r="AC70" s="27"/>
      <c r="AD70" s="28">
        <f>SUM(X70:AC70)</f>
        <v>8</v>
      </c>
      <c r="AE70" s="29">
        <f>SUM(W70+AD70)</f>
        <v>17</v>
      </c>
    </row>
    <row r="71" spans="1:31" ht="19.95" customHeight="1" x14ac:dyDescent="0.3">
      <c r="A71" s="6">
        <v>67</v>
      </c>
      <c r="B71" s="11" t="s">
        <v>74</v>
      </c>
      <c r="C71" s="24">
        <v>9</v>
      </c>
      <c r="D71" s="25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6">
        <f>SUM(C71:V71)</f>
        <v>9</v>
      </c>
      <c r="X71" s="27">
        <v>7</v>
      </c>
      <c r="Y71" s="27"/>
      <c r="Z71" s="27"/>
      <c r="AA71" s="27"/>
      <c r="AB71" s="27"/>
      <c r="AC71" s="27"/>
      <c r="AD71" s="28">
        <f>SUM(X71:AC71)</f>
        <v>7</v>
      </c>
      <c r="AE71" s="29">
        <f>SUM(W71+AD71)</f>
        <v>16</v>
      </c>
    </row>
    <row r="72" spans="1:31" ht="19.95" customHeight="1" x14ac:dyDescent="0.3">
      <c r="A72" s="6">
        <v>68</v>
      </c>
      <c r="B72" s="11" t="s">
        <v>120</v>
      </c>
      <c r="C72" s="30">
        <v>3</v>
      </c>
      <c r="D72" s="25"/>
      <c r="E72" s="24"/>
      <c r="F72" s="24"/>
      <c r="G72" s="30">
        <v>2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6">
        <f>SUM(C72:V72)</f>
        <v>5</v>
      </c>
      <c r="X72" s="27">
        <v>11</v>
      </c>
      <c r="Y72" s="27"/>
      <c r="Z72" s="27"/>
      <c r="AA72" s="27"/>
      <c r="AB72" s="27"/>
      <c r="AC72" s="27"/>
      <c r="AD72" s="28">
        <f>SUM(X72:AC72)</f>
        <v>11</v>
      </c>
      <c r="AE72" s="29">
        <f>SUM(W72+AD72)</f>
        <v>16</v>
      </c>
    </row>
    <row r="73" spans="1:31" ht="19.95" customHeight="1" x14ac:dyDescent="0.3">
      <c r="A73" s="6">
        <v>69</v>
      </c>
      <c r="B73" s="11" t="s">
        <v>58</v>
      </c>
      <c r="C73" s="24"/>
      <c r="D73" s="25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>
        <v>11</v>
      </c>
      <c r="T73" s="24"/>
      <c r="U73" s="24">
        <v>4</v>
      </c>
      <c r="V73" s="24"/>
      <c r="W73" s="26">
        <f>SUM(C73:V73)</f>
        <v>15</v>
      </c>
      <c r="X73" s="27"/>
      <c r="Y73" s="27"/>
      <c r="Z73" s="27"/>
      <c r="AA73" s="27"/>
      <c r="AB73" s="27"/>
      <c r="AC73" s="27"/>
      <c r="AD73" s="28">
        <f>SUM(X73:AC73)</f>
        <v>0</v>
      </c>
      <c r="AE73" s="29">
        <f>SUM(W73+AD73)</f>
        <v>15</v>
      </c>
    </row>
    <row r="74" spans="1:31" ht="19.95" customHeight="1" x14ac:dyDescent="0.3">
      <c r="A74" s="6">
        <v>70</v>
      </c>
      <c r="B74" s="11" t="s">
        <v>56</v>
      </c>
      <c r="C74" s="24"/>
      <c r="D74" s="25"/>
      <c r="E74" s="24"/>
      <c r="F74" s="24"/>
      <c r="G74" s="24"/>
      <c r="H74" s="24">
        <v>12</v>
      </c>
      <c r="I74" s="24"/>
      <c r="J74" s="24"/>
      <c r="K74" s="24"/>
      <c r="L74" s="24"/>
      <c r="M74" s="24"/>
      <c r="N74" s="24"/>
      <c r="O74" s="24"/>
      <c r="P74" s="24">
        <v>3</v>
      </c>
      <c r="Q74" s="24"/>
      <c r="R74" s="24"/>
      <c r="S74" s="24"/>
      <c r="T74" s="24"/>
      <c r="U74" s="24"/>
      <c r="V74" s="24"/>
      <c r="W74" s="26">
        <f>SUM(C74:V74)</f>
        <v>15</v>
      </c>
      <c r="X74" s="27"/>
      <c r="Y74" s="27"/>
      <c r="Z74" s="27"/>
      <c r="AA74" s="27"/>
      <c r="AB74" s="27"/>
      <c r="AC74" s="27"/>
      <c r="AD74" s="28">
        <f>SUM(X74:AC74)</f>
        <v>0</v>
      </c>
      <c r="AE74" s="29">
        <f>SUM(W74+AD74)</f>
        <v>15</v>
      </c>
    </row>
    <row r="75" spans="1:31" ht="19.95" customHeight="1" x14ac:dyDescent="0.3">
      <c r="A75" s="6">
        <v>71</v>
      </c>
      <c r="B75" s="11" t="s">
        <v>346</v>
      </c>
      <c r="C75" s="24"/>
      <c r="D75" s="25"/>
      <c r="E75" s="24"/>
      <c r="F75" s="24"/>
      <c r="G75" s="24"/>
      <c r="H75" s="24"/>
      <c r="I75" s="24"/>
      <c r="J75" s="24"/>
      <c r="K75" s="24">
        <v>9</v>
      </c>
      <c r="L75" s="24"/>
      <c r="M75" s="24">
        <v>3</v>
      </c>
      <c r="N75" s="24"/>
      <c r="O75" s="24">
        <v>2</v>
      </c>
      <c r="P75" s="24"/>
      <c r="Q75" s="24"/>
      <c r="R75" s="24"/>
      <c r="S75" s="24">
        <v>1</v>
      </c>
      <c r="T75" s="24"/>
      <c r="U75" s="24"/>
      <c r="V75" s="24"/>
      <c r="W75" s="26">
        <f>SUM(C75:V75)</f>
        <v>15</v>
      </c>
      <c r="X75" s="27"/>
      <c r="Y75" s="27"/>
      <c r="Z75" s="27"/>
      <c r="AA75" s="27"/>
      <c r="AB75" s="27"/>
      <c r="AC75" s="27"/>
      <c r="AD75" s="28">
        <f>SUM(X75:AC75)</f>
        <v>0</v>
      </c>
      <c r="AE75" s="29">
        <f>SUM(W75+AD75)</f>
        <v>15</v>
      </c>
    </row>
    <row r="76" spans="1:31" ht="19.95" customHeight="1" x14ac:dyDescent="0.3">
      <c r="A76" s="6">
        <v>72</v>
      </c>
      <c r="B76" s="11" t="s">
        <v>389</v>
      </c>
      <c r="C76" s="24"/>
      <c r="D76" s="25"/>
      <c r="E76" s="24"/>
      <c r="F76" s="24"/>
      <c r="G76" s="24"/>
      <c r="H76" s="24"/>
      <c r="I76" s="24"/>
      <c r="J76" s="24"/>
      <c r="K76" s="24">
        <v>4</v>
      </c>
      <c r="L76" s="24"/>
      <c r="M76" s="24"/>
      <c r="N76" s="24"/>
      <c r="O76" s="24">
        <v>3</v>
      </c>
      <c r="P76" s="24"/>
      <c r="Q76" s="24"/>
      <c r="R76" s="24"/>
      <c r="S76" s="24">
        <v>5</v>
      </c>
      <c r="T76" s="24"/>
      <c r="U76" s="24"/>
      <c r="V76" s="24"/>
      <c r="W76" s="26">
        <f>SUM(C76:V76)</f>
        <v>12</v>
      </c>
      <c r="X76" s="27"/>
      <c r="Y76" s="27"/>
      <c r="Z76" s="27"/>
      <c r="AA76" s="27"/>
      <c r="AB76" s="27">
        <v>3</v>
      </c>
      <c r="AC76" s="27"/>
      <c r="AD76" s="28">
        <f>SUM(X76:AC76)</f>
        <v>3</v>
      </c>
      <c r="AE76" s="29">
        <f>SUM(W76+AD76)</f>
        <v>15</v>
      </c>
    </row>
    <row r="77" spans="1:31" ht="19.95" customHeight="1" x14ac:dyDescent="0.3">
      <c r="A77" s="6">
        <v>73</v>
      </c>
      <c r="B77" s="11" t="s">
        <v>60</v>
      </c>
      <c r="C77" s="24"/>
      <c r="D77" s="25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>
        <v>11</v>
      </c>
      <c r="P77" s="24"/>
      <c r="Q77" s="24"/>
      <c r="R77" s="24"/>
      <c r="S77" s="24">
        <v>3</v>
      </c>
      <c r="T77" s="24"/>
      <c r="U77" s="24"/>
      <c r="V77" s="24"/>
      <c r="W77" s="26">
        <f>SUM(C77:V77)</f>
        <v>14</v>
      </c>
      <c r="X77" s="27"/>
      <c r="Y77" s="27"/>
      <c r="Z77" s="27"/>
      <c r="AA77" s="27"/>
      <c r="AB77" s="27"/>
      <c r="AC77" s="27"/>
      <c r="AD77" s="28">
        <f>SUM(X77:AC77)</f>
        <v>0</v>
      </c>
      <c r="AE77" s="29">
        <f>SUM(W77+AD77)</f>
        <v>14</v>
      </c>
    </row>
    <row r="78" spans="1:31" ht="19.95" customHeight="1" x14ac:dyDescent="0.3">
      <c r="A78" s="6">
        <v>74</v>
      </c>
      <c r="B78" s="11" t="s">
        <v>480</v>
      </c>
      <c r="C78" s="24"/>
      <c r="D78" s="25"/>
      <c r="E78" s="24"/>
      <c r="F78" s="24"/>
      <c r="G78" s="24"/>
      <c r="H78" s="24"/>
      <c r="I78" s="24"/>
      <c r="J78" s="24"/>
      <c r="K78" s="24">
        <v>7</v>
      </c>
      <c r="L78" s="24"/>
      <c r="M78" s="24"/>
      <c r="N78" s="24"/>
      <c r="O78" s="24">
        <v>4</v>
      </c>
      <c r="P78" s="24"/>
      <c r="Q78" s="24"/>
      <c r="R78" s="24"/>
      <c r="S78" s="24">
        <v>1</v>
      </c>
      <c r="T78" s="24"/>
      <c r="U78" s="24"/>
      <c r="V78" s="24"/>
      <c r="W78" s="26">
        <f>SUM(C78:V78)</f>
        <v>12</v>
      </c>
      <c r="X78" s="27"/>
      <c r="Y78" s="27"/>
      <c r="Z78" s="27"/>
      <c r="AA78" s="27"/>
      <c r="AB78" s="27">
        <v>2</v>
      </c>
      <c r="AC78" s="27"/>
      <c r="AD78" s="28">
        <f>SUM(X78:AC78)</f>
        <v>2</v>
      </c>
      <c r="AE78" s="29">
        <f>SUM(W78+AD78)</f>
        <v>14</v>
      </c>
    </row>
    <row r="79" spans="1:31" ht="22.05" customHeight="1" x14ac:dyDescent="0.3">
      <c r="A79" s="6">
        <v>75</v>
      </c>
      <c r="B79" s="11" t="s">
        <v>528</v>
      </c>
      <c r="C79" s="24"/>
      <c r="D79" s="25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>
        <v>6</v>
      </c>
      <c r="P79" s="24"/>
      <c r="Q79" s="24"/>
      <c r="R79" s="24"/>
      <c r="S79" s="24">
        <v>6</v>
      </c>
      <c r="T79" s="24"/>
      <c r="U79" s="24"/>
      <c r="V79" s="24"/>
      <c r="W79" s="26">
        <f>SUM(C79:V79)</f>
        <v>12</v>
      </c>
      <c r="X79" s="27"/>
      <c r="Y79" s="27"/>
      <c r="Z79" s="27"/>
      <c r="AA79" s="27"/>
      <c r="AB79" s="27">
        <v>2</v>
      </c>
      <c r="AC79" s="27"/>
      <c r="AD79" s="28">
        <f>SUM(X79:AC79)</f>
        <v>2</v>
      </c>
      <c r="AE79" s="29">
        <f>SUM(W79+AD79)</f>
        <v>14</v>
      </c>
    </row>
    <row r="80" spans="1:31" ht="19.95" customHeight="1" x14ac:dyDescent="0.3">
      <c r="A80" s="6">
        <v>76</v>
      </c>
      <c r="B80" s="11" t="s">
        <v>72</v>
      </c>
      <c r="C80" s="24"/>
      <c r="D80" s="25"/>
      <c r="E80" s="24"/>
      <c r="F80" s="24"/>
      <c r="G80" s="24"/>
      <c r="H80" s="24"/>
      <c r="I80" s="24"/>
      <c r="J80" s="24"/>
      <c r="K80" s="24">
        <v>5</v>
      </c>
      <c r="L80" s="24"/>
      <c r="M80" s="24"/>
      <c r="N80" s="24"/>
      <c r="O80" s="24">
        <v>4</v>
      </c>
      <c r="P80" s="24"/>
      <c r="Q80" s="24"/>
      <c r="R80" s="24"/>
      <c r="S80" s="24">
        <v>1</v>
      </c>
      <c r="T80" s="24"/>
      <c r="U80" s="24"/>
      <c r="V80" s="24"/>
      <c r="W80" s="26">
        <f>SUM(C80:V80)</f>
        <v>10</v>
      </c>
      <c r="X80" s="27">
        <v>1</v>
      </c>
      <c r="Y80" s="27"/>
      <c r="Z80" s="27"/>
      <c r="AA80" s="27"/>
      <c r="AB80" s="27">
        <v>3</v>
      </c>
      <c r="AC80" s="27"/>
      <c r="AD80" s="28">
        <f>SUM(X80:AC80)</f>
        <v>4</v>
      </c>
      <c r="AE80" s="29">
        <f>SUM(W80+AD80)</f>
        <v>14</v>
      </c>
    </row>
    <row r="81" spans="1:31" ht="19.95" customHeight="1" x14ac:dyDescent="0.3">
      <c r="A81" s="6">
        <v>77</v>
      </c>
      <c r="B81" s="11" t="s">
        <v>76</v>
      </c>
      <c r="C81" s="24">
        <v>6</v>
      </c>
      <c r="D81" s="25"/>
      <c r="E81" s="24"/>
      <c r="F81" s="24"/>
      <c r="G81" s="24">
        <v>2</v>
      </c>
      <c r="H81" s="24"/>
      <c r="I81" s="24">
        <v>1</v>
      </c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6">
        <f>SUM(C81:V81)</f>
        <v>9</v>
      </c>
      <c r="X81" s="27">
        <v>5</v>
      </c>
      <c r="Y81" s="27"/>
      <c r="Z81" s="27"/>
      <c r="AA81" s="27"/>
      <c r="AB81" s="27"/>
      <c r="AC81" s="27"/>
      <c r="AD81" s="28">
        <f>SUM(X81:AC81)</f>
        <v>5</v>
      </c>
      <c r="AE81" s="29">
        <f>SUM(W81+AD81)</f>
        <v>14</v>
      </c>
    </row>
    <row r="82" spans="1:31" ht="19.95" customHeight="1" x14ac:dyDescent="0.3">
      <c r="A82" s="6">
        <v>78</v>
      </c>
      <c r="B82" s="11" t="s">
        <v>65</v>
      </c>
      <c r="C82" s="24"/>
      <c r="D82" s="25"/>
      <c r="E82" s="24"/>
      <c r="F82" s="24"/>
      <c r="G82" s="24"/>
      <c r="H82" s="24"/>
      <c r="I82" s="24"/>
      <c r="J82" s="24"/>
      <c r="K82" s="24">
        <v>7</v>
      </c>
      <c r="L82" s="24"/>
      <c r="M82" s="24"/>
      <c r="N82" s="24"/>
      <c r="O82" s="24">
        <v>1</v>
      </c>
      <c r="P82" s="24"/>
      <c r="Q82" s="24"/>
      <c r="R82" s="24"/>
      <c r="S82" s="24">
        <v>2</v>
      </c>
      <c r="T82" s="24"/>
      <c r="U82" s="24">
        <v>2</v>
      </c>
      <c r="V82" s="24"/>
      <c r="W82" s="26">
        <f>SUM(C82:V82)</f>
        <v>12</v>
      </c>
      <c r="X82" s="27"/>
      <c r="Y82" s="27"/>
      <c r="Z82" s="27"/>
      <c r="AA82" s="27"/>
      <c r="AB82" s="27">
        <v>1</v>
      </c>
      <c r="AC82" s="27"/>
      <c r="AD82" s="28">
        <f>SUM(X82:AC82)</f>
        <v>1</v>
      </c>
      <c r="AE82" s="29">
        <f>SUM(W82+AD82)</f>
        <v>13</v>
      </c>
    </row>
    <row r="83" spans="1:31" ht="19.95" customHeight="1" x14ac:dyDescent="0.3">
      <c r="A83" s="6">
        <v>79</v>
      </c>
      <c r="B83" s="11" t="s">
        <v>64</v>
      </c>
      <c r="C83" s="24"/>
      <c r="D83" s="25"/>
      <c r="E83" s="24">
        <v>12</v>
      </c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6">
        <f>SUM(C83:V83)</f>
        <v>12</v>
      </c>
      <c r="X83" s="27"/>
      <c r="Y83" s="27"/>
      <c r="Z83" s="27">
        <v>1</v>
      </c>
      <c r="AA83" s="27"/>
      <c r="AB83" s="27"/>
      <c r="AC83" s="27"/>
      <c r="AD83" s="28">
        <f>SUM(X83:AC83)</f>
        <v>1</v>
      </c>
      <c r="AE83" s="29">
        <f>SUM(W83+AD83)</f>
        <v>13</v>
      </c>
    </row>
    <row r="84" spans="1:31" ht="19.95" customHeight="1" x14ac:dyDescent="0.3">
      <c r="A84" s="6">
        <v>80</v>
      </c>
      <c r="B84" s="11" t="s">
        <v>350</v>
      </c>
      <c r="C84" s="24"/>
      <c r="D84" s="25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>
        <v>10</v>
      </c>
      <c r="U84" s="24"/>
      <c r="V84" s="24"/>
      <c r="W84" s="26">
        <f>SUM(C84:V84)</f>
        <v>10</v>
      </c>
      <c r="X84" s="27"/>
      <c r="Y84" s="27"/>
      <c r="Z84" s="27"/>
      <c r="AA84" s="27"/>
      <c r="AB84" s="27"/>
      <c r="AC84" s="27">
        <v>3</v>
      </c>
      <c r="AD84" s="28">
        <f>SUM(X84:AC84)</f>
        <v>3</v>
      </c>
      <c r="AE84" s="29">
        <f>SUM(W84+AD84)</f>
        <v>13</v>
      </c>
    </row>
    <row r="85" spans="1:31" ht="19.95" customHeight="1" x14ac:dyDescent="0.3">
      <c r="A85" s="6">
        <v>81</v>
      </c>
      <c r="B85" s="11" t="s">
        <v>78</v>
      </c>
      <c r="C85" s="24">
        <v>4</v>
      </c>
      <c r="D85" s="25"/>
      <c r="E85" s="24"/>
      <c r="F85" s="24"/>
      <c r="G85" s="24">
        <v>5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6">
        <f>SUM(C85:V85)</f>
        <v>9</v>
      </c>
      <c r="X85" s="27">
        <v>2</v>
      </c>
      <c r="Y85" s="27"/>
      <c r="Z85" s="27"/>
      <c r="AA85" s="27"/>
      <c r="AB85" s="27">
        <v>2</v>
      </c>
      <c r="AC85" s="27"/>
      <c r="AD85" s="28">
        <f>SUM(X85:AC85)</f>
        <v>4</v>
      </c>
      <c r="AE85" s="29">
        <f>SUM(W85+AD85)</f>
        <v>13</v>
      </c>
    </row>
    <row r="86" spans="1:31" ht="19.95" customHeight="1" x14ac:dyDescent="0.3">
      <c r="A86" s="6">
        <v>82</v>
      </c>
      <c r="B86" s="11" t="s">
        <v>86</v>
      </c>
      <c r="C86" s="24">
        <v>3</v>
      </c>
      <c r="D86" s="25"/>
      <c r="E86" s="24"/>
      <c r="F86" s="24"/>
      <c r="G86" s="24">
        <v>1</v>
      </c>
      <c r="H86" s="24"/>
      <c r="I86" s="24"/>
      <c r="J86" s="24"/>
      <c r="K86" s="24">
        <v>4</v>
      </c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6">
        <f>SUM(C86:V86)</f>
        <v>8</v>
      </c>
      <c r="X86" s="27">
        <v>5</v>
      </c>
      <c r="Y86" s="27"/>
      <c r="Z86" s="27"/>
      <c r="AA86" s="27"/>
      <c r="AB86" s="27"/>
      <c r="AC86" s="27"/>
      <c r="AD86" s="28">
        <f>SUM(X86:AC86)</f>
        <v>5</v>
      </c>
      <c r="AE86" s="29">
        <f>SUM(W86+AD86)</f>
        <v>13</v>
      </c>
    </row>
    <row r="87" spans="1:31" ht="19.95" customHeight="1" x14ac:dyDescent="0.3">
      <c r="A87" s="6">
        <v>83</v>
      </c>
      <c r="B87" s="11" t="s">
        <v>124</v>
      </c>
      <c r="C87" s="24"/>
      <c r="D87" s="25"/>
      <c r="E87" s="24">
        <v>5</v>
      </c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6">
        <f>SUM(C87:V87)</f>
        <v>5</v>
      </c>
      <c r="X87" s="27">
        <v>7</v>
      </c>
      <c r="Y87" s="27"/>
      <c r="Z87" s="27">
        <v>1</v>
      </c>
      <c r="AA87" s="27"/>
      <c r="AB87" s="27"/>
      <c r="AC87" s="27"/>
      <c r="AD87" s="28">
        <f>SUM(X87:AC87)</f>
        <v>8</v>
      </c>
      <c r="AE87" s="29">
        <f>SUM(W87+AD87)</f>
        <v>13</v>
      </c>
    </row>
    <row r="88" spans="1:31" ht="19.95" customHeight="1" x14ac:dyDescent="0.3">
      <c r="A88" s="6">
        <v>84</v>
      </c>
      <c r="B88" s="11" t="s">
        <v>313</v>
      </c>
      <c r="C88" s="24"/>
      <c r="D88" s="25"/>
      <c r="E88" s="24">
        <v>11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6">
        <f>SUM(C88:V88)</f>
        <v>11</v>
      </c>
      <c r="X88" s="27"/>
      <c r="Y88" s="27"/>
      <c r="Z88" s="27">
        <v>1</v>
      </c>
      <c r="AA88" s="27"/>
      <c r="AB88" s="27"/>
      <c r="AC88" s="27"/>
      <c r="AD88" s="28">
        <f>SUM(X88:AC88)</f>
        <v>1</v>
      </c>
      <c r="AE88" s="29">
        <f>SUM(W88+AD88)</f>
        <v>12</v>
      </c>
    </row>
    <row r="89" spans="1:31" ht="19.95" customHeight="1" x14ac:dyDescent="0.3">
      <c r="A89" s="6">
        <v>85</v>
      </c>
      <c r="B89" s="11" t="s">
        <v>531</v>
      </c>
      <c r="C89" s="24"/>
      <c r="D89" s="25">
        <v>2</v>
      </c>
      <c r="E89" s="24"/>
      <c r="F89" s="24"/>
      <c r="G89" s="24"/>
      <c r="H89" s="24"/>
      <c r="I89" s="24"/>
      <c r="J89" s="24"/>
      <c r="K89" s="24"/>
      <c r="L89" s="24">
        <v>9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6">
        <f>SUM(C89:V89)</f>
        <v>11</v>
      </c>
      <c r="X89" s="27"/>
      <c r="Y89" s="27">
        <v>1</v>
      </c>
      <c r="Z89" s="27"/>
      <c r="AA89" s="27"/>
      <c r="AB89" s="27"/>
      <c r="AC89" s="27"/>
      <c r="AD89" s="28">
        <f>SUM(X89:AC89)</f>
        <v>1</v>
      </c>
      <c r="AE89" s="29">
        <f>SUM(W89+AD89)</f>
        <v>12</v>
      </c>
    </row>
    <row r="90" spans="1:31" ht="19.95" customHeight="1" x14ac:dyDescent="0.3">
      <c r="A90" s="6">
        <v>86</v>
      </c>
      <c r="B90" s="11" t="s">
        <v>126</v>
      </c>
      <c r="C90" s="24"/>
      <c r="D90" s="25"/>
      <c r="E90" s="24"/>
      <c r="F90" s="24"/>
      <c r="G90" s="24"/>
      <c r="H90" s="24"/>
      <c r="I90" s="24"/>
      <c r="J90" s="24"/>
      <c r="K90" s="24"/>
      <c r="L90" s="24">
        <v>5</v>
      </c>
      <c r="M90" s="24"/>
      <c r="N90" s="24">
        <v>4</v>
      </c>
      <c r="O90" s="24"/>
      <c r="P90" s="24">
        <v>1</v>
      </c>
      <c r="Q90" s="24"/>
      <c r="R90" s="24"/>
      <c r="S90" s="24"/>
      <c r="T90" s="24"/>
      <c r="U90" s="24"/>
      <c r="V90" s="24"/>
      <c r="W90" s="26">
        <f>SUM(C90:V90)</f>
        <v>10</v>
      </c>
      <c r="X90" s="27"/>
      <c r="Y90" s="27"/>
      <c r="Z90" s="27"/>
      <c r="AA90" s="27"/>
      <c r="AB90" s="27"/>
      <c r="AC90" s="27">
        <v>2</v>
      </c>
      <c r="AD90" s="28">
        <f>SUM(X90:AC90)</f>
        <v>2</v>
      </c>
      <c r="AE90" s="29">
        <f>SUM(W90+AD90)</f>
        <v>12</v>
      </c>
    </row>
    <row r="91" spans="1:31" ht="19.95" customHeight="1" x14ac:dyDescent="0.3">
      <c r="A91" s="6">
        <v>87</v>
      </c>
      <c r="B91" s="11" t="s">
        <v>85</v>
      </c>
      <c r="C91" s="30">
        <v>8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6">
        <f>SUM(C91:V91)</f>
        <v>8</v>
      </c>
      <c r="X91" s="27">
        <v>4</v>
      </c>
      <c r="Y91" s="27"/>
      <c r="Z91" s="27"/>
      <c r="AA91" s="27"/>
      <c r="AB91" s="27"/>
      <c r="AC91" s="27"/>
      <c r="AD91" s="28">
        <f>SUM(X91:AC91)</f>
        <v>4</v>
      </c>
      <c r="AE91" s="29">
        <f>SUM(W91+AD91)</f>
        <v>12</v>
      </c>
    </row>
    <row r="92" spans="1:31" ht="19.95" customHeight="1" x14ac:dyDescent="0.3">
      <c r="A92" s="6">
        <v>88</v>
      </c>
      <c r="B92" s="11" t="s">
        <v>92</v>
      </c>
      <c r="C92" s="24"/>
      <c r="D92" s="25"/>
      <c r="E92" s="24"/>
      <c r="F92" s="24"/>
      <c r="G92" s="24"/>
      <c r="H92" s="24"/>
      <c r="I92" s="24"/>
      <c r="J92" s="24"/>
      <c r="K92" s="24">
        <v>2</v>
      </c>
      <c r="L92" s="24"/>
      <c r="M92" s="24"/>
      <c r="N92" s="24"/>
      <c r="O92" s="24">
        <v>6</v>
      </c>
      <c r="P92" s="24"/>
      <c r="Q92" s="24"/>
      <c r="R92" s="24"/>
      <c r="S92" s="24"/>
      <c r="T92" s="24"/>
      <c r="U92" s="24"/>
      <c r="V92" s="24"/>
      <c r="W92" s="26">
        <f>SUM(C92:V92)</f>
        <v>8</v>
      </c>
      <c r="X92" s="27">
        <v>2</v>
      </c>
      <c r="Y92" s="27"/>
      <c r="Z92" s="27"/>
      <c r="AA92" s="27"/>
      <c r="AB92" s="27">
        <v>2</v>
      </c>
      <c r="AC92" s="27"/>
      <c r="AD92" s="28">
        <f>SUM(X92:AC92)</f>
        <v>4</v>
      </c>
      <c r="AE92" s="29">
        <f>SUM(W92+AD92)</f>
        <v>12</v>
      </c>
    </row>
    <row r="93" spans="1:31" ht="19.95" customHeight="1" x14ac:dyDescent="0.3">
      <c r="A93" s="6">
        <v>89</v>
      </c>
      <c r="B93" s="11" t="s">
        <v>314</v>
      </c>
      <c r="C93" s="24"/>
      <c r="D93" s="25"/>
      <c r="E93" s="24"/>
      <c r="F93" s="24"/>
      <c r="G93" s="24"/>
      <c r="H93" s="24"/>
      <c r="I93" s="24"/>
      <c r="J93" s="24"/>
      <c r="K93" s="24">
        <v>3</v>
      </c>
      <c r="L93" s="24"/>
      <c r="M93" s="24"/>
      <c r="N93" s="24"/>
      <c r="O93" s="24">
        <v>2</v>
      </c>
      <c r="P93" s="24"/>
      <c r="Q93" s="24"/>
      <c r="R93" s="24"/>
      <c r="S93" s="24">
        <v>1</v>
      </c>
      <c r="T93" s="24"/>
      <c r="U93" s="24"/>
      <c r="V93" s="24"/>
      <c r="W93" s="26">
        <f>SUM(C93:V93)</f>
        <v>6</v>
      </c>
      <c r="X93" s="27"/>
      <c r="Y93" s="27"/>
      <c r="Z93" s="27"/>
      <c r="AA93" s="27"/>
      <c r="AB93" s="27">
        <v>6</v>
      </c>
      <c r="AC93" s="27"/>
      <c r="AD93" s="28">
        <f>SUM(X93:AC93)</f>
        <v>6</v>
      </c>
      <c r="AE93" s="29">
        <f>SUM(W93+AD93)</f>
        <v>12</v>
      </c>
    </row>
    <row r="94" spans="1:31" ht="19.95" customHeight="1" x14ac:dyDescent="0.3">
      <c r="A94" s="6">
        <v>90</v>
      </c>
      <c r="B94" s="11" t="s">
        <v>132</v>
      </c>
      <c r="C94" s="30">
        <v>4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6">
        <f>SUM(C94:V94)</f>
        <v>4</v>
      </c>
      <c r="X94" s="27">
        <v>8</v>
      </c>
      <c r="Y94" s="27"/>
      <c r="Z94" s="27"/>
      <c r="AA94" s="27"/>
      <c r="AB94" s="27"/>
      <c r="AC94" s="27"/>
      <c r="AD94" s="28">
        <f>SUM(X94:AC94)</f>
        <v>8</v>
      </c>
      <c r="AE94" s="29">
        <f>SUM(W94+AD94)</f>
        <v>12</v>
      </c>
    </row>
    <row r="95" spans="1:31" ht="19.95" customHeight="1" x14ac:dyDescent="0.3">
      <c r="A95" s="6">
        <v>91</v>
      </c>
      <c r="B95" s="11" t="s">
        <v>10</v>
      </c>
      <c r="C95" s="24"/>
      <c r="D95" s="25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>
        <v>1</v>
      </c>
      <c r="U95" s="24"/>
      <c r="V95" s="24">
        <v>10</v>
      </c>
      <c r="W95" s="26">
        <f>SUM(C95:V95)</f>
        <v>11</v>
      </c>
      <c r="X95" s="27"/>
      <c r="Y95" s="27"/>
      <c r="Z95" s="27"/>
      <c r="AA95" s="27"/>
      <c r="AB95" s="27"/>
      <c r="AC95" s="27"/>
      <c r="AD95" s="28">
        <f>SUM(X95:AC95)</f>
        <v>0</v>
      </c>
      <c r="AE95" s="29">
        <f>SUM(W95+AD95)</f>
        <v>11</v>
      </c>
    </row>
    <row r="96" spans="1:31" ht="19.95" customHeight="1" x14ac:dyDescent="0.3">
      <c r="A96" s="6">
        <v>92</v>
      </c>
      <c r="B96" s="11" t="s">
        <v>68</v>
      </c>
      <c r="C96" s="24"/>
      <c r="D96" s="25"/>
      <c r="E96" s="24"/>
      <c r="F96" s="24"/>
      <c r="G96" s="24"/>
      <c r="H96" s="24">
        <v>10</v>
      </c>
      <c r="I96" s="24"/>
      <c r="J96" s="24">
        <v>1</v>
      </c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6">
        <f>SUM(C96:V96)</f>
        <v>11</v>
      </c>
      <c r="X96" s="27"/>
      <c r="Y96" s="27"/>
      <c r="Z96" s="27"/>
      <c r="AA96" s="27"/>
      <c r="AB96" s="27"/>
      <c r="AC96" s="27"/>
      <c r="AD96" s="28">
        <f>SUM(X96:AC96)</f>
        <v>0</v>
      </c>
      <c r="AE96" s="29">
        <f>SUM(W96+AD96)</f>
        <v>11</v>
      </c>
    </row>
    <row r="97" spans="1:31" ht="19.95" customHeight="1" x14ac:dyDescent="0.3">
      <c r="A97" s="6">
        <v>93</v>
      </c>
      <c r="B97" s="11" t="s">
        <v>67</v>
      </c>
      <c r="C97" s="24"/>
      <c r="D97" s="25"/>
      <c r="E97" s="24">
        <v>11</v>
      </c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6">
        <f>SUM(C97:V97)</f>
        <v>11</v>
      </c>
      <c r="X97" s="27"/>
      <c r="Y97" s="27"/>
      <c r="Z97" s="27"/>
      <c r="AA97" s="27"/>
      <c r="AB97" s="27"/>
      <c r="AC97" s="27"/>
      <c r="AD97" s="28">
        <f>SUM(X97:AC97)</f>
        <v>0</v>
      </c>
      <c r="AE97" s="29">
        <f>SUM(W97+AD97)</f>
        <v>11</v>
      </c>
    </row>
    <row r="98" spans="1:31" ht="19.95" customHeight="1" x14ac:dyDescent="0.3">
      <c r="A98" s="6">
        <v>94</v>
      </c>
      <c r="B98" s="11" t="s">
        <v>354</v>
      </c>
      <c r="C98" s="30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>
        <v>1</v>
      </c>
      <c r="U98" s="24"/>
      <c r="V98" s="24">
        <v>10</v>
      </c>
      <c r="W98" s="26">
        <f>SUM(C98:V98)</f>
        <v>11</v>
      </c>
      <c r="X98" s="27"/>
      <c r="Y98" s="27"/>
      <c r="Z98" s="27"/>
      <c r="AA98" s="27"/>
      <c r="AB98" s="27"/>
      <c r="AC98" s="27"/>
      <c r="AD98" s="28">
        <f>SUM(X98:AC98)</f>
        <v>0</v>
      </c>
      <c r="AE98" s="29">
        <f>SUM(W98+AD98)</f>
        <v>11</v>
      </c>
    </row>
    <row r="99" spans="1:31" ht="19.95" customHeight="1" x14ac:dyDescent="0.3">
      <c r="A99" s="6">
        <v>95</v>
      </c>
      <c r="B99" s="11" t="s">
        <v>69</v>
      </c>
      <c r="C99" s="24">
        <v>2</v>
      </c>
      <c r="D99" s="25"/>
      <c r="E99" s="24"/>
      <c r="F99" s="24"/>
      <c r="G99" s="24"/>
      <c r="H99" s="24"/>
      <c r="I99" s="24"/>
      <c r="J99" s="24"/>
      <c r="K99" s="24">
        <v>2</v>
      </c>
      <c r="L99" s="24"/>
      <c r="M99" s="24"/>
      <c r="N99" s="24"/>
      <c r="O99" s="24">
        <v>6</v>
      </c>
      <c r="P99" s="24"/>
      <c r="Q99" s="24"/>
      <c r="R99" s="24"/>
      <c r="S99" s="24"/>
      <c r="T99" s="24"/>
      <c r="U99" s="24"/>
      <c r="V99" s="24"/>
      <c r="W99" s="26">
        <f>SUM(C99:V99)</f>
        <v>10</v>
      </c>
      <c r="X99" s="27"/>
      <c r="Y99" s="27"/>
      <c r="Z99" s="27"/>
      <c r="AA99" s="27"/>
      <c r="AB99" s="27">
        <v>1</v>
      </c>
      <c r="AC99" s="27"/>
      <c r="AD99" s="28">
        <f>SUM(X99:AC99)</f>
        <v>1</v>
      </c>
      <c r="AE99" s="29">
        <f>SUM(W99+AD99)</f>
        <v>11</v>
      </c>
    </row>
    <row r="100" spans="1:31" ht="19.95" customHeight="1" x14ac:dyDescent="0.3">
      <c r="A100" s="6">
        <v>96</v>
      </c>
      <c r="B100" s="11" t="s">
        <v>482</v>
      </c>
      <c r="C100" s="24"/>
      <c r="D100" s="25"/>
      <c r="E100" s="24"/>
      <c r="F100" s="24"/>
      <c r="G100" s="24"/>
      <c r="H100" s="24"/>
      <c r="I100" s="24"/>
      <c r="J100" s="24"/>
      <c r="K100" s="24">
        <v>2</v>
      </c>
      <c r="L100" s="24"/>
      <c r="M100" s="24">
        <v>1</v>
      </c>
      <c r="N100" s="24"/>
      <c r="O100" s="24">
        <v>1</v>
      </c>
      <c r="P100" s="24"/>
      <c r="Q100" s="24"/>
      <c r="R100" s="24"/>
      <c r="S100" s="24"/>
      <c r="T100" s="24"/>
      <c r="U100" s="24"/>
      <c r="V100" s="24"/>
      <c r="W100" s="26">
        <f>SUM(C100:V100)</f>
        <v>4</v>
      </c>
      <c r="X100" s="27">
        <v>1</v>
      </c>
      <c r="Y100" s="27"/>
      <c r="Z100" s="27"/>
      <c r="AA100" s="27"/>
      <c r="AB100" s="27">
        <v>6</v>
      </c>
      <c r="AC100" s="27"/>
      <c r="AD100" s="28">
        <f>SUM(X100:AC100)</f>
        <v>7</v>
      </c>
      <c r="AE100" s="29">
        <f>SUM(W100+AD100)</f>
        <v>11</v>
      </c>
    </row>
    <row r="101" spans="1:31" ht="19.95" customHeight="1" x14ac:dyDescent="0.3">
      <c r="A101" s="6">
        <v>97</v>
      </c>
      <c r="B101" s="11" t="s">
        <v>73</v>
      </c>
      <c r="C101" s="24"/>
      <c r="D101" s="25"/>
      <c r="E101" s="24"/>
      <c r="F101" s="24"/>
      <c r="G101" s="24"/>
      <c r="H101" s="24"/>
      <c r="I101" s="24"/>
      <c r="J101" s="24"/>
      <c r="K101" s="24">
        <v>1</v>
      </c>
      <c r="L101" s="24"/>
      <c r="M101" s="24"/>
      <c r="N101" s="24"/>
      <c r="O101" s="24">
        <v>1</v>
      </c>
      <c r="P101" s="24"/>
      <c r="Q101" s="24"/>
      <c r="R101" s="24"/>
      <c r="S101" s="24">
        <v>1</v>
      </c>
      <c r="T101" s="24"/>
      <c r="U101" s="24">
        <v>7</v>
      </c>
      <c r="V101" s="24"/>
      <c r="W101" s="26">
        <f>SUM(C101:V101)</f>
        <v>10</v>
      </c>
      <c r="X101" s="27"/>
      <c r="Y101" s="27"/>
      <c r="Z101" s="27"/>
      <c r="AA101" s="27"/>
      <c r="AB101" s="27"/>
      <c r="AC101" s="27"/>
      <c r="AD101" s="28">
        <f>SUM(X101:AC101)</f>
        <v>0</v>
      </c>
      <c r="AE101" s="29">
        <f>SUM(W101+AD101)</f>
        <v>10</v>
      </c>
    </row>
    <row r="102" spans="1:31" ht="19.95" customHeight="1" x14ac:dyDescent="0.3">
      <c r="A102" s="6">
        <v>98</v>
      </c>
      <c r="B102" s="11" t="s">
        <v>71</v>
      </c>
      <c r="C102" s="24"/>
      <c r="D102" s="25"/>
      <c r="E102" s="24"/>
      <c r="F102" s="24"/>
      <c r="G102" s="24">
        <v>9</v>
      </c>
      <c r="H102" s="24"/>
      <c r="I102" s="24">
        <v>1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6">
        <f>SUM(C102:V102)</f>
        <v>10</v>
      </c>
      <c r="X102" s="27"/>
      <c r="Y102" s="27"/>
      <c r="Z102" s="27"/>
      <c r="AA102" s="27"/>
      <c r="AB102" s="27"/>
      <c r="AC102" s="27"/>
      <c r="AD102" s="28">
        <f>SUM(X102:AC102)</f>
        <v>0</v>
      </c>
      <c r="AE102" s="29">
        <f>SUM(W102+AD102)</f>
        <v>10</v>
      </c>
    </row>
    <row r="103" spans="1:31" ht="19.95" customHeight="1" x14ac:dyDescent="0.3">
      <c r="A103" s="6">
        <v>99</v>
      </c>
      <c r="B103" s="11" t="s">
        <v>70</v>
      </c>
      <c r="C103" s="24"/>
      <c r="D103" s="25"/>
      <c r="E103" s="24">
        <v>10</v>
      </c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6">
        <f>SUM(C103:V103)</f>
        <v>10</v>
      </c>
      <c r="X103" s="27"/>
      <c r="Y103" s="27"/>
      <c r="Z103" s="27"/>
      <c r="AA103" s="27"/>
      <c r="AB103" s="27"/>
      <c r="AC103" s="27"/>
      <c r="AD103" s="28">
        <f>SUM(X103:AC103)</f>
        <v>0</v>
      </c>
      <c r="AE103" s="29">
        <f>SUM(W103+AD103)</f>
        <v>10</v>
      </c>
    </row>
    <row r="104" spans="1:31" ht="19.95" customHeight="1" x14ac:dyDescent="0.3">
      <c r="A104" s="6">
        <v>100</v>
      </c>
      <c r="B104" s="11" t="s">
        <v>512</v>
      </c>
      <c r="C104" s="24"/>
      <c r="D104" s="25"/>
      <c r="E104" s="24"/>
      <c r="F104" s="24"/>
      <c r="G104" s="24"/>
      <c r="H104" s="24"/>
      <c r="I104" s="24"/>
      <c r="J104" s="24"/>
      <c r="K104" s="24"/>
      <c r="L104" s="24"/>
      <c r="M104" s="24"/>
      <c r="N104" s="24">
        <v>8</v>
      </c>
      <c r="O104" s="24"/>
      <c r="P104" s="24">
        <v>2</v>
      </c>
      <c r="Q104" s="24"/>
      <c r="R104" s="24"/>
      <c r="S104" s="24"/>
      <c r="T104" s="24"/>
      <c r="U104" s="24"/>
      <c r="V104" s="24"/>
      <c r="W104" s="26">
        <f>SUM(C104:V104)</f>
        <v>10</v>
      </c>
      <c r="X104" s="27"/>
      <c r="Y104" s="27"/>
      <c r="Z104" s="27"/>
      <c r="AA104" s="27"/>
      <c r="AB104" s="27"/>
      <c r="AC104" s="27"/>
      <c r="AD104" s="28">
        <f>SUM(X104:AC104)</f>
        <v>0</v>
      </c>
      <c r="AE104" s="29">
        <f>SUM(W104+AD104)</f>
        <v>10</v>
      </c>
    </row>
    <row r="105" spans="1:31" ht="19.95" customHeight="1" x14ac:dyDescent="0.3">
      <c r="A105" s="6">
        <v>101</v>
      </c>
      <c r="B105" s="11" t="s">
        <v>539</v>
      </c>
      <c r="C105" s="24"/>
      <c r="D105" s="25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>
        <v>10</v>
      </c>
      <c r="W105" s="26">
        <f>SUM(C105:V105)</f>
        <v>10</v>
      </c>
      <c r="X105" s="27"/>
      <c r="Y105" s="27"/>
      <c r="Z105" s="27"/>
      <c r="AA105" s="27"/>
      <c r="AB105" s="27"/>
      <c r="AC105" s="27"/>
      <c r="AD105" s="28">
        <f>SUM(X105:AC105)</f>
        <v>0</v>
      </c>
      <c r="AE105" s="29">
        <f>SUM(W105+AD105)</f>
        <v>10</v>
      </c>
    </row>
    <row r="106" spans="1:31" ht="19.95" customHeight="1" x14ac:dyDescent="0.3">
      <c r="A106" s="6">
        <v>102</v>
      </c>
      <c r="B106" s="11" t="s">
        <v>75</v>
      </c>
      <c r="C106" s="30">
        <v>6</v>
      </c>
      <c r="D106" s="25"/>
      <c r="E106" s="24"/>
      <c r="F106" s="24"/>
      <c r="G106" s="30">
        <v>3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6">
        <f>SUM(C106:V106)</f>
        <v>9</v>
      </c>
      <c r="X106" s="27">
        <v>1</v>
      </c>
      <c r="Y106" s="27"/>
      <c r="Z106" s="27"/>
      <c r="AA106" s="27"/>
      <c r="AB106" s="27"/>
      <c r="AC106" s="27"/>
      <c r="AD106" s="28">
        <f>SUM(X106:AC106)</f>
        <v>1</v>
      </c>
      <c r="AE106" s="29">
        <f>SUM(W106+AD106)</f>
        <v>10</v>
      </c>
    </row>
    <row r="107" spans="1:31" ht="19.95" customHeight="1" x14ac:dyDescent="0.3">
      <c r="A107" s="6">
        <v>103</v>
      </c>
      <c r="B107" s="11" t="s">
        <v>77</v>
      </c>
      <c r="C107" s="30">
        <v>5</v>
      </c>
      <c r="D107" s="25"/>
      <c r="E107" s="30">
        <v>4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6">
        <f>SUM(C107:V107)</f>
        <v>9</v>
      </c>
      <c r="X107" s="27">
        <v>1</v>
      </c>
      <c r="Y107" s="27"/>
      <c r="Z107" s="27"/>
      <c r="AA107" s="27"/>
      <c r="AB107" s="27"/>
      <c r="AC107" s="27"/>
      <c r="AD107" s="28">
        <f>SUM(X107:AC107)</f>
        <v>1</v>
      </c>
      <c r="AE107" s="29">
        <f>SUM(W107+AD107)</f>
        <v>10</v>
      </c>
    </row>
    <row r="108" spans="1:31" ht="22.05" customHeight="1" x14ac:dyDescent="0.3">
      <c r="A108" s="6">
        <v>104</v>
      </c>
      <c r="B108" s="11" t="s">
        <v>97</v>
      </c>
      <c r="C108" s="30">
        <v>7</v>
      </c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6">
        <f>SUM(C108:V108)</f>
        <v>7</v>
      </c>
      <c r="X108" s="27">
        <v>3</v>
      </c>
      <c r="Y108" s="27"/>
      <c r="Z108" s="27"/>
      <c r="AA108" s="27"/>
      <c r="AB108" s="27"/>
      <c r="AC108" s="27"/>
      <c r="AD108" s="28">
        <f>SUM(X108:AC108)</f>
        <v>3</v>
      </c>
      <c r="AE108" s="29">
        <f>SUM(W108+AD108)</f>
        <v>10</v>
      </c>
    </row>
    <row r="109" spans="1:31" ht="22.05" customHeight="1" x14ac:dyDescent="0.3">
      <c r="A109" s="6">
        <v>105</v>
      </c>
      <c r="B109" s="11" t="s">
        <v>103</v>
      </c>
      <c r="C109" s="30">
        <v>6</v>
      </c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6">
        <f>SUM(C109:V109)</f>
        <v>6</v>
      </c>
      <c r="X109" s="27">
        <v>4</v>
      </c>
      <c r="Y109" s="27"/>
      <c r="Z109" s="27"/>
      <c r="AA109" s="27"/>
      <c r="AB109" s="27"/>
      <c r="AC109" s="27"/>
      <c r="AD109" s="28">
        <f>SUM(X109:AC109)</f>
        <v>4</v>
      </c>
      <c r="AE109" s="29">
        <f>SUM(W109+AD109)</f>
        <v>10</v>
      </c>
    </row>
    <row r="110" spans="1:31" ht="19.95" customHeight="1" x14ac:dyDescent="0.3">
      <c r="A110" s="6">
        <v>106</v>
      </c>
      <c r="B110" s="11" t="s">
        <v>117</v>
      </c>
      <c r="C110" s="30">
        <v>5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6">
        <f>SUM(C110:V110)</f>
        <v>5</v>
      </c>
      <c r="X110" s="27">
        <v>5</v>
      </c>
      <c r="Y110" s="27"/>
      <c r="Z110" s="27"/>
      <c r="AA110" s="27"/>
      <c r="AB110" s="27"/>
      <c r="AC110" s="27"/>
      <c r="AD110" s="28">
        <f>SUM(X110:AC110)</f>
        <v>5</v>
      </c>
      <c r="AE110" s="29">
        <f>SUM(W110+AD110)</f>
        <v>10</v>
      </c>
    </row>
    <row r="111" spans="1:31" ht="22.05" customHeight="1" x14ac:dyDescent="0.3">
      <c r="A111" s="6">
        <v>107</v>
      </c>
      <c r="B111" s="11" t="s">
        <v>134</v>
      </c>
      <c r="C111" s="24">
        <v>3</v>
      </c>
      <c r="D111" s="25"/>
      <c r="E111" s="24"/>
      <c r="F111" s="24"/>
      <c r="G111" s="24">
        <v>1</v>
      </c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6">
        <f>SUM(C111:V111)</f>
        <v>4</v>
      </c>
      <c r="X111" s="27">
        <v>6</v>
      </c>
      <c r="Y111" s="27"/>
      <c r="Z111" s="27"/>
      <c r="AA111" s="27"/>
      <c r="AB111" s="27"/>
      <c r="AC111" s="27"/>
      <c r="AD111" s="28">
        <f>SUM(X111:AC111)</f>
        <v>6</v>
      </c>
      <c r="AE111" s="29">
        <f>SUM(W111+AD111)</f>
        <v>10</v>
      </c>
    </row>
    <row r="112" spans="1:31" ht="22.05" customHeight="1" x14ac:dyDescent="0.3">
      <c r="A112" s="6">
        <v>108</v>
      </c>
      <c r="B112" s="11" t="s">
        <v>244</v>
      </c>
      <c r="C112" s="24">
        <v>1</v>
      </c>
      <c r="D112" s="25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6">
        <f>SUM(C112:V112)</f>
        <v>1</v>
      </c>
      <c r="X112" s="27">
        <v>9</v>
      </c>
      <c r="Y112" s="27"/>
      <c r="Z112" s="27"/>
      <c r="AA112" s="27"/>
      <c r="AB112" s="27"/>
      <c r="AC112" s="27"/>
      <c r="AD112" s="28">
        <f>SUM(X112:AC112)</f>
        <v>9</v>
      </c>
      <c r="AE112" s="29">
        <f>SUM(W112+AD112)</f>
        <v>10</v>
      </c>
    </row>
    <row r="113" spans="1:31" ht="22.05" customHeight="1" x14ac:dyDescent="0.3">
      <c r="A113" s="6">
        <v>109</v>
      </c>
      <c r="B113" s="11" t="s">
        <v>83</v>
      </c>
      <c r="C113" s="24"/>
      <c r="D113" s="25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>
        <v>5</v>
      </c>
      <c r="T113" s="24"/>
      <c r="U113" s="24">
        <v>4</v>
      </c>
      <c r="V113" s="24"/>
      <c r="W113" s="26">
        <f>SUM(C113:V113)</f>
        <v>9</v>
      </c>
      <c r="X113" s="27"/>
      <c r="Y113" s="27"/>
      <c r="Z113" s="27"/>
      <c r="AA113" s="27"/>
      <c r="AB113" s="27"/>
      <c r="AC113" s="27"/>
      <c r="AD113" s="28">
        <f>SUM(X113:AC113)</f>
        <v>0</v>
      </c>
      <c r="AE113" s="29">
        <f>SUM(W113+AD113)</f>
        <v>9</v>
      </c>
    </row>
    <row r="114" spans="1:31" ht="22.05" customHeight="1" x14ac:dyDescent="0.3">
      <c r="A114" s="6">
        <v>110</v>
      </c>
      <c r="B114" s="11" t="s">
        <v>81</v>
      </c>
      <c r="C114" s="24"/>
      <c r="D114" s="25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>
        <v>5</v>
      </c>
      <c r="P114" s="24"/>
      <c r="Q114" s="24"/>
      <c r="R114" s="24"/>
      <c r="S114" s="24">
        <v>4</v>
      </c>
      <c r="T114" s="24"/>
      <c r="U114" s="24"/>
      <c r="V114" s="24"/>
      <c r="W114" s="26">
        <f>SUM(C114:V114)</f>
        <v>9</v>
      </c>
      <c r="X114" s="27"/>
      <c r="Y114" s="27"/>
      <c r="Z114" s="27"/>
      <c r="AA114" s="27"/>
      <c r="AB114" s="27"/>
      <c r="AC114" s="27"/>
      <c r="AD114" s="28">
        <f>SUM(X114:AC114)</f>
        <v>0</v>
      </c>
      <c r="AE114" s="29">
        <f>SUM(W114+AD114)</f>
        <v>9</v>
      </c>
    </row>
    <row r="115" spans="1:31" ht="22.05" customHeight="1" x14ac:dyDescent="0.3">
      <c r="A115" s="6">
        <v>111</v>
      </c>
      <c r="B115" s="11" t="s">
        <v>79</v>
      </c>
      <c r="C115" s="24"/>
      <c r="D115" s="25"/>
      <c r="E115" s="24"/>
      <c r="F115" s="24"/>
      <c r="G115" s="24"/>
      <c r="H115" s="24">
        <v>1</v>
      </c>
      <c r="I115" s="24"/>
      <c r="J115" s="24">
        <v>4</v>
      </c>
      <c r="K115" s="24"/>
      <c r="L115" s="24"/>
      <c r="M115" s="24"/>
      <c r="N115" s="24"/>
      <c r="O115" s="24"/>
      <c r="P115" s="24"/>
      <c r="Q115" s="24"/>
      <c r="R115" s="24"/>
      <c r="S115" s="24"/>
      <c r="T115" s="24">
        <v>4</v>
      </c>
      <c r="U115" s="24"/>
      <c r="V115" s="24"/>
      <c r="W115" s="26">
        <f>SUM(C115:V115)</f>
        <v>9</v>
      </c>
      <c r="X115" s="27"/>
      <c r="Y115" s="27"/>
      <c r="Z115" s="27"/>
      <c r="AA115" s="27"/>
      <c r="AB115" s="27"/>
      <c r="AC115" s="27"/>
      <c r="AD115" s="28">
        <f>SUM(X115:AC115)</f>
        <v>0</v>
      </c>
      <c r="AE115" s="29">
        <f>SUM(W115+AD115)</f>
        <v>9</v>
      </c>
    </row>
    <row r="116" spans="1:31" ht="22.05" customHeight="1" x14ac:dyDescent="0.3">
      <c r="A116" s="6">
        <v>112</v>
      </c>
      <c r="B116" s="11" t="s">
        <v>84</v>
      </c>
      <c r="C116" s="24"/>
      <c r="D116" s="25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>
        <v>3</v>
      </c>
      <c r="U116" s="24"/>
      <c r="V116" s="24">
        <v>6</v>
      </c>
      <c r="W116" s="26">
        <f>SUM(C116:V116)</f>
        <v>9</v>
      </c>
      <c r="X116" s="27"/>
      <c r="Y116" s="27"/>
      <c r="Z116" s="27"/>
      <c r="AA116" s="27"/>
      <c r="AB116" s="27"/>
      <c r="AC116" s="27"/>
      <c r="AD116" s="28">
        <f>SUM(X116:AC116)</f>
        <v>0</v>
      </c>
      <c r="AE116" s="29">
        <f>SUM(W116+AD116)</f>
        <v>9</v>
      </c>
    </row>
    <row r="117" spans="1:31" ht="22.05" customHeight="1" x14ac:dyDescent="0.3">
      <c r="A117" s="6">
        <v>113</v>
      </c>
      <c r="B117" s="11" t="s">
        <v>82</v>
      </c>
      <c r="C117" s="24"/>
      <c r="D117" s="25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>
        <v>9</v>
      </c>
      <c r="Q117" s="24"/>
      <c r="R117" s="24"/>
      <c r="S117" s="24"/>
      <c r="T117" s="24"/>
      <c r="U117" s="24"/>
      <c r="V117" s="24"/>
      <c r="W117" s="26">
        <f>SUM(C117:V117)</f>
        <v>9</v>
      </c>
      <c r="X117" s="27"/>
      <c r="Y117" s="27"/>
      <c r="Z117" s="27"/>
      <c r="AA117" s="27"/>
      <c r="AB117" s="27"/>
      <c r="AC117" s="27"/>
      <c r="AD117" s="28">
        <f>SUM(X117:AC117)</f>
        <v>0</v>
      </c>
      <c r="AE117" s="29">
        <f>SUM(W117+AD117)</f>
        <v>9</v>
      </c>
    </row>
    <row r="118" spans="1:31" ht="22.05" customHeight="1" x14ac:dyDescent="0.3">
      <c r="A118" s="6">
        <v>114</v>
      </c>
      <c r="B118" s="11" t="s">
        <v>87</v>
      </c>
      <c r="C118" s="24">
        <v>2</v>
      </c>
      <c r="D118" s="25"/>
      <c r="E118" s="24"/>
      <c r="F118" s="24"/>
      <c r="G118" s="24">
        <v>3</v>
      </c>
      <c r="H118" s="24"/>
      <c r="I118" s="24"/>
      <c r="J118" s="24"/>
      <c r="K118" s="24"/>
      <c r="L118" s="24"/>
      <c r="M118" s="24"/>
      <c r="N118" s="24"/>
      <c r="O118" s="24">
        <v>3</v>
      </c>
      <c r="P118" s="24"/>
      <c r="Q118" s="24"/>
      <c r="R118" s="24"/>
      <c r="S118" s="24"/>
      <c r="T118" s="24"/>
      <c r="U118" s="24"/>
      <c r="V118" s="24"/>
      <c r="W118" s="26">
        <f>SUM(C118:V118)</f>
        <v>8</v>
      </c>
      <c r="X118" s="27">
        <v>1</v>
      </c>
      <c r="Y118" s="27"/>
      <c r="Z118" s="27"/>
      <c r="AA118" s="27"/>
      <c r="AB118" s="27"/>
      <c r="AC118" s="27"/>
      <c r="AD118" s="28">
        <f>SUM(X118:AC118)</f>
        <v>1</v>
      </c>
      <c r="AE118" s="29">
        <f>SUM(W118+AD118)</f>
        <v>9</v>
      </c>
    </row>
    <row r="119" spans="1:31" ht="22.05" customHeight="1" x14ac:dyDescent="0.3">
      <c r="A119" s="6">
        <v>115</v>
      </c>
      <c r="B119" s="11" t="s">
        <v>88</v>
      </c>
      <c r="C119" s="24"/>
      <c r="D119" s="25">
        <v>8</v>
      </c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6">
        <f>SUM(C119:V119)</f>
        <v>8</v>
      </c>
      <c r="X119" s="27"/>
      <c r="Y119" s="27">
        <v>1</v>
      </c>
      <c r="Z119" s="27"/>
      <c r="AA119" s="27"/>
      <c r="AB119" s="27"/>
      <c r="AC119" s="27"/>
      <c r="AD119" s="28">
        <f>SUM(X119:AC119)</f>
        <v>1</v>
      </c>
      <c r="AE119" s="29">
        <f>SUM(W119+AD119)</f>
        <v>9</v>
      </c>
    </row>
    <row r="120" spans="1:31" ht="22.05" customHeight="1" x14ac:dyDescent="0.3">
      <c r="A120" s="6">
        <v>116</v>
      </c>
      <c r="B120" s="11" t="s">
        <v>486</v>
      </c>
      <c r="C120" s="24"/>
      <c r="D120" s="25">
        <v>6</v>
      </c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6">
        <f>SUM(C120:V120)</f>
        <v>6</v>
      </c>
      <c r="X120" s="27"/>
      <c r="Y120" s="27">
        <v>2</v>
      </c>
      <c r="Z120" s="27"/>
      <c r="AA120" s="27"/>
      <c r="AB120" s="27"/>
      <c r="AC120" s="27">
        <v>1</v>
      </c>
      <c r="AD120" s="28">
        <f>SUM(X120:AC120)</f>
        <v>3</v>
      </c>
      <c r="AE120" s="29">
        <f>SUM(W120+AD120)</f>
        <v>9</v>
      </c>
    </row>
    <row r="121" spans="1:31" ht="22.05" customHeight="1" x14ac:dyDescent="0.3">
      <c r="A121" s="6">
        <v>117</v>
      </c>
      <c r="B121" s="11" t="s">
        <v>378</v>
      </c>
      <c r="C121" s="24"/>
      <c r="D121" s="25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6">
        <f>SUM(C121:V121)</f>
        <v>0</v>
      </c>
      <c r="X121" s="27">
        <v>9</v>
      </c>
      <c r="Y121" s="27"/>
      <c r="Z121" s="27"/>
      <c r="AA121" s="27"/>
      <c r="AB121" s="27"/>
      <c r="AC121" s="27"/>
      <c r="AD121" s="28">
        <f>SUM(X121:AC121)</f>
        <v>9</v>
      </c>
      <c r="AE121" s="29">
        <f>SUM(W121+AD121)</f>
        <v>9</v>
      </c>
    </row>
    <row r="122" spans="1:31" ht="22.05" customHeight="1" x14ac:dyDescent="0.3">
      <c r="A122" s="6">
        <v>118</v>
      </c>
      <c r="B122" s="11" t="s">
        <v>89</v>
      </c>
      <c r="C122" s="24"/>
      <c r="D122" s="25">
        <v>6</v>
      </c>
      <c r="E122" s="24"/>
      <c r="F122" s="24"/>
      <c r="G122" s="24"/>
      <c r="H122" s="24">
        <v>2</v>
      </c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6">
        <f>SUM(C122:V122)</f>
        <v>8</v>
      </c>
      <c r="X122" s="27"/>
      <c r="Y122" s="27"/>
      <c r="Z122" s="27"/>
      <c r="AA122" s="27"/>
      <c r="AB122" s="27"/>
      <c r="AC122" s="27"/>
      <c r="AD122" s="28">
        <f>SUM(X122:AC122)</f>
        <v>0</v>
      </c>
      <c r="AE122" s="29">
        <f>SUM(W122+AD122)</f>
        <v>8</v>
      </c>
    </row>
    <row r="123" spans="1:31" ht="22.05" customHeight="1" x14ac:dyDescent="0.3">
      <c r="A123" s="6">
        <v>119</v>
      </c>
      <c r="B123" s="11" t="s">
        <v>90</v>
      </c>
      <c r="C123" s="24"/>
      <c r="D123" s="25">
        <v>6</v>
      </c>
      <c r="E123" s="24"/>
      <c r="F123" s="24"/>
      <c r="G123" s="24"/>
      <c r="H123" s="24">
        <v>2</v>
      </c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6">
        <f>SUM(C123:V123)</f>
        <v>8</v>
      </c>
      <c r="X123" s="27"/>
      <c r="Y123" s="27"/>
      <c r="Z123" s="27"/>
      <c r="AA123" s="27"/>
      <c r="AB123" s="27"/>
      <c r="AC123" s="27"/>
      <c r="AD123" s="28">
        <f>SUM(X123:AC123)</f>
        <v>0</v>
      </c>
      <c r="AE123" s="29">
        <f>SUM(W123+AD123)</f>
        <v>8</v>
      </c>
    </row>
    <row r="124" spans="1:31" ht="22.05" customHeight="1" x14ac:dyDescent="0.3">
      <c r="A124" s="6">
        <v>120</v>
      </c>
      <c r="B124" s="11" t="s">
        <v>91</v>
      </c>
      <c r="C124" s="24"/>
      <c r="D124" s="25">
        <v>2</v>
      </c>
      <c r="E124" s="24"/>
      <c r="F124" s="24"/>
      <c r="G124" s="24"/>
      <c r="H124" s="24"/>
      <c r="I124" s="24"/>
      <c r="J124" s="24"/>
      <c r="K124" s="24"/>
      <c r="L124" s="24">
        <v>2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>
        <v>4</v>
      </c>
      <c r="W124" s="26">
        <f>SUM(C124:V124)</f>
        <v>8</v>
      </c>
      <c r="X124" s="27"/>
      <c r="Y124" s="27"/>
      <c r="Z124" s="27"/>
      <c r="AA124" s="27"/>
      <c r="AB124" s="27"/>
      <c r="AC124" s="27"/>
      <c r="AD124" s="28">
        <f>SUM(X124:AC124)</f>
        <v>0</v>
      </c>
      <c r="AE124" s="29">
        <f>SUM(W124+AD124)</f>
        <v>8</v>
      </c>
    </row>
    <row r="125" spans="1:31" ht="22.05" customHeight="1" x14ac:dyDescent="0.3">
      <c r="A125" s="6">
        <v>121</v>
      </c>
      <c r="B125" s="11" t="s">
        <v>94</v>
      </c>
      <c r="C125" s="24"/>
      <c r="D125" s="25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>
        <v>2</v>
      </c>
      <c r="T125" s="24"/>
      <c r="U125" s="24">
        <v>6</v>
      </c>
      <c r="V125" s="24"/>
      <c r="W125" s="26">
        <f>SUM(C125:V125)</f>
        <v>8</v>
      </c>
      <c r="X125" s="27"/>
      <c r="Y125" s="27"/>
      <c r="Z125" s="27"/>
      <c r="AA125" s="27"/>
      <c r="AB125" s="27"/>
      <c r="AC125" s="27"/>
      <c r="AD125" s="28">
        <f>SUM(X125:AC125)</f>
        <v>0</v>
      </c>
      <c r="AE125" s="29">
        <f>SUM(W125+AD125)</f>
        <v>8</v>
      </c>
    </row>
    <row r="126" spans="1:31" ht="22.05" customHeight="1" x14ac:dyDescent="0.3">
      <c r="A126" s="6">
        <v>122</v>
      </c>
      <c r="B126" s="11" t="s">
        <v>95</v>
      </c>
      <c r="C126" s="24"/>
      <c r="D126" s="25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>
        <v>4</v>
      </c>
      <c r="U126" s="24"/>
      <c r="V126" s="24">
        <v>4</v>
      </c>
      <c r="W126" s="26">
        <f>SUM(C126:V126)</f>
        <v>8</v>
      </c>
      <c r="X126" s="27"/>
      <c r="Y126" s="27"/>
      <c r="Z126" s="27"/>
      <c r="AA126" s="27"/>
      <c r="AB126" s="27"/>
      <c r="AC126" s="27"/>
      <c r="AD126" s="28">
        <f>SUM(X126:AC126)</f>
        <v>0</v>
      </c>
      <c r="AE126" s="29">
        <f>SUM(W126+AD126)</f>
        <v>8</v>
      </c>
    </row>
    <row r="127" spans="1:31" ht="22.05" customHeight="1" x14ac:dyDescent="0.3">
      <c r="A127" s="6">
        <v>123</v>
      </c>
      <c r="B127" s="11" t="s">
        <v>96</v>
      </c>
      <c r="C127" s="30">
        <v>7</v>
      </c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6">
        <f>SUM(C127:V127)</f>
        <v>7</v>
      </c>
      <c r="X127" s="27">
        <v>1</v>
      </c>
      <c r="Y127" s="27"/>
      <c r="Z127" s="27"/>
      <c r="AA127" s="27"/>
      <c r="AB127" s="27"/>
      <c r="AC127" s="27"/>
      <c r="AD127" s="28">
        <f>SUM(X127:AC127)</f>
        <v>1</v>
      </c>
      <c r="AE127" s="29">
        <f>SUM(W127+AD127)</f>
        <v>8</v>
      </c>
    </row>
    <row r="128" spans="1:31" ht="22.05" customHeight="1" x14ac:dyDescent="0.3">
      <c r="A128" s="6">
        <v>124</v>
      </c>
      <c r="B128" s="11" t="s">
        <v>100</v>
      </c>
      <c r="C128" s="24"/>
      <c r="D128" s="25"/>
      <c r="E128" s="24"/>
      <c r="F128" s="24"/>
      <c r="G128" s="24"/>
      <c r="H128" s="24"/>
      <c r="I128" s="24"/>
      <c r="J128" s="24"/>
      <c r="K128" s="24">
        <v>5</v>
      </c>
      <c r="L128" s="24"/>
      <c r="M128" s="24"/>
      <c r="N128" s="24"/>
      <c r="O128" s="24"/>
      <c r="P128" s="24"/>
      <c r="Q128" s="24"/>
      <c r="R128" s="24"/>
      <c r="S128" s="24">
        <v>2</v>
      </c>
      <c r="T128" s="24"/>
      <c r="U128" s="24"/>
      <c r="V128" s="24"/>
      <c r="W128" s="26">
        <f>SUM(C128:V128)</f>
        <v>7</v>
      </c>
      <c r="X128" s="27">
        <v>1</v>
      </c>
      <c r="Y128" s="27"/>
      <c r="Z128" s="27"/>
      <c r="AA128" s="27"/>
      <c r="AB128" s="27"/>
      <c r="AC128" s="27"/>
      <c r="AD128" s="28">
        <f>SUM(X128:AC128)</f>
        <v>1</v>
      </c>
      <c r="AE128" s="29">
        <f>SUM(W128+AD128)</f>
        <v>8</v>
      </c>
    </row>
    <row r="129" spans="1:31" ht="22.05" customHeight="1" x14ac:dyDescent="0.3">
      <c r="A129" s="6">
        <v>125</v>
      </c>
      <c r="B129" s="11" t="s">
        <v>101</v>
      </c>
      <c r="C129" s="24"/>
      <c r="D129" s="25"/>
      <c r="E129" s="24"/>
      <c r="F129" s="24"/>
      <c r="G129" s="24"/>
      <c r="H129" s="24"/>
      <c r="I129" s="24"/>
      <c r="J129" s="24"/>
      <c r="K129" s="24">
        <v>3</v>
      </c>
      <c r="L129" s="24"/>
      <c r="M129" s="24"/>
      <c r="N129" s="24"/>
      <c r="O129" s="24">
        <v>1</v>
      </c>
      <c r="P129" s="24"/>
      <c r="Q129" s="24"/>
      <c r="R129" s="24"/>
      <c r="S129" s="24">
        <v>3</v>
      </c>
      <c r="T129" s="24"/>
      <c r="U129" s="24"/>
      <c r="V129" s="24"/>
      <c r="W129" s="26">
        <f>SUM(C129:V129)</f>
        <v>7</v>
      </c>
      <c r="X129" s="27"/>
      <c r="Y129" s="27"/>
      <c r="Z129" s="27"/>
      <c r="AA129" s="27"/>
      <c r="AB129" s="27">
        <v>1</v>
      </c>
      <c r="AC129" s="27"/>
      <c r="AD129" s="28">
        <f>SUM(X129:AC129)</f>
        <v>1</v>
      </c>
      <c r="AE129" s="29">
        <f>SUM(W129+AD129)</f>
        <v>8</v>
      </c>
    </row>
    <row r="130" spans="1:31" ht="22.05" customHeight="1" x14ac:dyDescent="0.3">
      <c r="A130" s="6">
        <v>126</v>
      </c>
      <c r="B130" s="11" t="s">
        <v>347</v>
      </c>
      <c r="C130" s="30"/>
      <c r="D130" s="31"/>
      <c r="E130" s="30"/>
      <c r="F130" s="30"/>
      <c r="G130" s="30"/>
      <c r="H130" s="30"/>
      <c r="I130" s="30"/>
      <c r="J130" s="30"/>
      <c r="K130" s="30"/>
      <c r="L130" s="24"/>
      <c r="M130" s="24"/>
      <c r="N130" s="24">
        <v>6</v>
      </c>
      <c r="O130" s="24"/>
      <c r="P130" s="24">
        <v>1</v>
      </c>
      <c r="Q130" s="24"/>
      <c r="R130" s="24"/>
      <c r="S130" s="30"/>
      <c r="T130" s="30"/>
      <c r="U130" s="30"/>
      <c r="V130" s="30"/>
      <c r="W130" s="26">
        <f>SUM(C130:V130)</f>
        <v>7</v>
      </c>
      <c r="X130" s="27"/>
      <c r="Y130" s="27"/>
      <c r="Z130" s="27"/>
      <c r="AA130" s="27"/>
      <c r="AB130" s="27"/>
      <c r="AC130" s="27">
        <v>1</v>
      </c>
      <c r="AD130" s="28">
        <f>SUM(X130:AC130)</f>
        <v>1</v>
      </c>
      <c r="AE130" s="29">
        <f>SUM(W130+AD130)</f>
        <v>8</v>
      </c>
    </row>
    <row r="131" spans="1:31" ht="22.05" customHeight="1" x14ac:dyDescent="0.3">
      <c r="A131" s="6">
        <v>127</v>
      </c>
      <c r="B131" s="11" t="s">
        <v>17</v>
      </c>
      <c r="C131" s="24">
        <v>1</v>
      </c>
      <c r="D131" s="25"/>
      <c r="E131" s="24"/>
      <c r="F131" s="24"/>
      <c r="G131" s="24">
        <v>2</v>
      </c>
      <c r="H131" s="24"/>
      <c r="I131" s="24"/>
      <c r="J131" s="24"/>
      <c r="K131" s="24">
        <v>3</v>
      </c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6">
        <f>SUM(C131:V131)</f>
        <v>6</v>
      </c>
      <c r="X131" s="27">
        <v>2</v>
      </c>
      <c r="Y131" s="27"/>
      <c r="Z131" s="27"/>
      <c r="AA131" s="27"/>
      <c r="AB131" s="27"/>
      <c r="AC131" s="27"/>
      <c r="AD131" s="28">
        <f>SUM(X131:AC131)</f>
        <v>2</v>
      </c>
      <c r="AE131" s="29">
        <f>SUM(W131+AD131)</f>
        <v>8</v>
      </c>
    </row>
    <row r="132" spans="1:31" ht="22.05" customHeight="1" x14ac:dyDescent="0.3">
      <c r="A132" s="6">
        <v>128</v>
      </c>
      <c r="B132" s="11" t="s">
        <v>109</v>
      </c>
      <c r="C132" s="24"/>
      <c r="D132" s="25"/>
      <c r="E132" s="24"/>
      <c r="F132" s="24"/>
      <c r="G132" s="24"/>
      <c r="H132" s="24"/>
      <c r="I132" s="24"/>
      <c r="J132" s="24"/>
      <c r="K132" s="24"/>
      <c r="L132" s="24"/>
      <c r="M132" s="24"/>
      <c r="N132" s="24">
        <v>3</v>
      </c>
      <c r="O132" s="24"/>
      <c r="P132" s="24">
        <v>3</v>
      </c>
      <c r="Q132" s="24"/>
      <c r="R132" s="24"/>
      <c r="S132" s="24"/>
      <c r="T132" s="24"/>
      <c r="U132" s="24"/>
      <c r="V132" s="24"/>
      <c r="W132" s="26">
        <f>SUM(C132:V132)</f>
        <v>6</v>
      </c>
      <c r="X132" s="27"/>
      <c r="Y132" s="27"/>
      <c r="Z132" s="27"/>
      <c r="AA132" s="27"/>
      <c r="AB132" s="27"/>
      <c r="AC132" s="27">
        <v>2</v>
      </c>
      <c r="AD132" s="28">
        <f>SUM(X132:AC132)</f>
        <v>2</v>
      </c>
      <c r="AE132" s="29">
        <f>SUM(W132+AD132)</f>
        <v>8</v>
      </c>
    </row>
    <row r="133" spans="1:31" ht="22.05" customHeight="1" x14ac:dyDescent="0.3">
      <c r="A133" s="6">
        <v>129</v>
      </c>
      <c r="B133" s="11" t="s">
        <v>129</v>
      </c>
      <c r="C133" s="24"/>
      <c r="D133" s="25"/>
      <c r="E133" s="24"/>
      <c r="F133" s="24"/>
      <c r="G133" s="24"/>
      <c r="H133" s="24"/>
      <c r="I133" s="24">
        <v>1</v>
      </c>
      <c r="J133" s="24"/>
      <c r="K133" s="24"/>
      <c r="L133" s="24"/>
      <c r="M133" s="24"/>
      <c r="N133" s="24"/>
      <c r="O133" s="24"/>
      <c r="P133" s="24"/>
      <c r="Q133" s="24"/>
      <c r="R133" s="24"/>
      <c r="S133" s="24">
        <v>4</v>
      </c>
      <c r="T133" s="24"/>
      <c r="U133" s="24"/>
      <c r="V133" s="24"/>
      <c r="W133" s="26">
        <f>SUM(C133:V133)</f>
        <v>5</v>
      </c>
      <c r="X133" s="27"/>
      <c r="Y133" s="27"/>
      <c r="Z133" s="27"/>
      <c r="AA133" s="27"/>
      <c r="AB133" s="27">
        <v>3</v>
      </c>
      <c r="AC133" s="27"/>
      <c r="AD133" s="28">
        <f>SUM(X133:AC133)</f>
        <v>3</v>
      </c>
      <c r="AE133" s="29">
        <f>SUM(W133+AD133)</f>
        <v>8</v>
      </c>
    </row>
    <row r="134" spans="1:31" ht="22.05" customHeight="1" x14ac:dyDescent="0.3">
      <c r="A134" s="6">
        <v>130</v>
      </c>
      <c r="B134" s="11" t="s">
        <v>144</v>
      </c>
      <c r="C134" s="24"/>
      <c r="D134" s="25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>
        <v>3</v>
      </c>
      <c r="U134" s="24"/>
      <c r="V134" s="24">
        <v>1</v>
      </c>
      <c r="W134" s="26">
        <f>SUM(C134:V134)</f>
        <v>4</v>
      </c>
      <c r="X134" s="27"/>
      <c r="Y134" s="27"/>
      <c r="Z134" s="27"/>
      <c r="AA134" s="27"/>
      <c r="AB134" s="27"/>
      <c r="AC134" s="27">
        <v>4</v>
      </c>
      <c r="AD134" s="28">
        <f>SUM(X134:AC134)</f>
        <v>4</v>
      </c>
      <c r="AE134" s="29">
        <f>SUM(W134+AD134)</f>
        <v>8</v>
      </c>
    </row>
    <row r="135" spans="1:31" ht="22.05" customHeight="1" x14ac:dyDescent="0.3">
      <c r="A135" s="6">
        <v>131</v>
      </c>
      <c r="B135" s="11" t="s">
        <v>180</v>
      </c>
      <c r="C135" s="24"/>
      <c r="D135" s="25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>
        <v>3</v>
      </c>
      <c r="W135" s="26">
        <f>SUM(C135:V135)</f>
        <v>3</v>
      </c>
      <c r="X135" s="27"/>
      <c r="Y135" s="27"/>
      <c r="Z135" s="27"/>
      <c r="AA135" s="27"/>
      <c r="AB135" s="27"/>
      <c r="AC135" s="27">
        <v>5</v>
      </c>
      <c r="AD135" s="28">
        <f>SUM(X135:AC135)</f>
        <v>5</v>
      </c>
      <c r="AE135" s="29">
        <f>SUM(W135+AD135)</f>
        <v>8</v>
      </c>
    </row>
    <row r="136" spans="1:31" ht="22.05" customHeight="1" x14ac:dyDescent="0.3">
      <c r="A136" s="6">
        <v>132</v>
      </c>
      <c r="B136" s="11" t="s">
        <v>98</v>
      </c>
      <c r="C136" s="24"/>
      <c r="D136" s="25">
        <v>7</v>
      </c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6">
        <f>SUM(C136:V136)</f>
        <v>7</v>
      </c>
      <c r="X136" s="27"/>
      <c r="Y136" s="27"/>
      <c r="Z136" s="27"/>
      <c r="AA136" s="27"/>
      <c r="AB136" s="27"/>
      <c r="AC136" s="27"/>
      <c r="AD136" s="28">
        <f>SUM(X136:AC136)</f>
        <v>0</v>
      </c>
      <c r="AE136" s="29">
        <f>SUM(W136+AD136)</f>
        <v>7</v>
      </c>
    </row>
    <row r="137" spans="1:31" ht="22.05" customHeight="1" x14ac:dyDescent="0.3">
      <c r="A137" s="6">
        <v>133</v>
      </c>
      <c r="B137" s="11" t="s">
        <v>102</v>
      </c>
      <c r="C137" s="24"/>
      <c r="D137" s="25"/>
      <c r="E137" s="24"/>
      <c r="F137" s="24"/>
      <c r="G137" s="24"/>
      <c r="H137" s="24"/>
      <c r="I137" s="24"/>
      <c r="J137" s="24">
        <v>4</v>
      </c>
      <c r="K137" s="24"/>
      <c r="L137" s="24"/>
      <c r="M137" s="24"/>
      <c r="N137" s="24"/>
      <c r="O137" s="24"/>
      <c r="P137" s="24"/>
      <c r="Q137" s="24"/>
      <c r="R137" s="24"/>
      <c r="S137" s="24"/>
      <c r="T137" s="24">
        <v>3</v>
      </c>
      <c r="U137" s="24"/>
      <c r="V137" s="24"/>
      <c r="W137" s="26">
        <f>SUM(C137:V137)</f>
        <v>7</v>
      </c>
      <c r="X137" s="27"/>
      <c r="Y137" s="27"/>
      <c r="Z137" s="27"/>
      <c r="AA137" s="27"/>
      <c r="AB137" s="27"/>
      <c r="AC137" s="27"/>
      <c r="AD137" s="28">
        <f>SUM(X137:AC137)</f>
        <v>0</v>
      </c>
      <c r="AE137" s="29">
        <f>SUM(W137+AD137)</f>
        <v>7</v>
      </c>
    </row>
    <row r="138" spans="1:31" ht="22.05" customHeight="1" x14ac:dyDescent="0.3">
      <c r="A138" s="6">
        <v>134</v>
      </c>
      <c r="B138" s="11" t="s">
        <v>99</v>
      </c>
      <c r="C138" s="24"/>
      <c r="D138" s="25"/>
      <c r="E138" s="24">
        <v>7</v>
      </c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6">
        <f>SUM(C138:V138)</f>
        <v>7</v>
      </c>
      <c r="X138" s="27"/>
      <c r="Y138" s="27"/>
      <c r="Z138" s="27"/>
      <c r="AA138" s="27"/>
      <c r="AB138" s="27"/>
      <c r="AC138" s="27"/>
      <c r="AD138" s="28">
        <f>SUM(X138:AC138)</f>
        <v>0</v>
      </c>
      <c r="AE138" s="29">
        <f>SUM(W138+AD138)</f>
        <v>7</v>
      </c>
    </row>
    <row r="139" spans="1:31" ht="22.05" customHeight="1" x14ac:dyDescent="0.3">
      <c r="A139" s="6">
        <v>135</v>
      </c>
      <c r="B139" s="11" t="s">
        <v>353</v>
      </c>
      <c r="C139" s="30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>
        <v>5</v>
      </c>
      <c r="U139" s="24"/>
      <c r="V139" s="24">
        <v>2</v>
      </c>
      <c r="W139" s="26">
        <f>SUM(C139:V139)</f>
        <v>7</v>
      </c>
      <c r="X139" s="27"/>
      <c r="Y139" s="27"/>
      <c r="Z139" s="27"/>
      <c r="AA139" s="27"/>
      <c r="AB139" s="27"/>
      <c r="AC139" s="27"/>
      <c r="AD139" s="28">
        <f>SUM(X139:AC139)</f>
        <v>0</v>
      </c>
      <c r="AE139" s="29">
        <f>SUM(W139+AD139)</f>
        <v>7</v>
      </c>
    </row>
    <row r="140" spans="1:31" ht="22.05" customHeight="1" x14ac:dyDescent="0.3">
      <c r="A140" s="6">
        <v>136</v>
      </c>
      <c r="B140" s="11" t="s">
        <v>540</v>
      </c>
      <c r="C140" s="24"/>
      <c r="D140" s="25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>
        <v>7</v>
      </c>
      <c r="V140" s="24"/>
      <c r="W140" s="26">
        <f>SUM(C140:V140)</f>
        <v>7</v>
      </c>
      <c r="X140" s="27"/>
      <c r="Y140" s="27"/>
      <c r="Z140" s="27"/>
      <c r="AA140" s="27"/>
      <c r="AB140" s="27"/>
      <c r="AC140" s="27"/>
      <c r="AD140" s="28">
        <f>SUM(X140:AC140)</f>
        <v>0</v>
      </c>
      <c r="AE140" s="29">
        <f>SUM(W140+AD140)</f>
        <v>7</v>
      </c>
    </row>
    <row r="141" spans="1:31" ht="22.05" customHeight="1" x14ac:dyDescent="0.3">
      <c r="A141" s="6">
        <v>137</v>
      </c>
      <c r="B141" s="11" t="s">
        <v>111</v>
      </c>
      <c r="C141" s="24"/>
      <c r="D141" s="25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>
        <v>3</v>
      </c>
      <c r="T141" s="24"/>
      <c r="U141" s="24">
        <v>3</v>
      </c>
      <c r="V141" s="24"/>
      <c r="W141" s="26">
        <f>SUM(C141:V141)</f>
        <v>6</v>
      </c>
      <c r="X141" s="27"/>
      <c r="Y141" s="27"/>
      <c r="Z141" s="27"/>
      <c r="AA141" s="27"/>
      <c r="AB141" s="27">
        <v>1</v>
      </c>
      <c r="AC141" s="27"/>
      <c r="AD141" s="28">
        <f>SUM(X141:AC141)</f>
        <v>1</v>
      </c>
      <c r="AE141" s="29">
        <f>SUM(W141+AD141)</f>
        <v>7</v>
      </c>
    </row>
    <row r="142" spans="1:31" ht="22.05" customHeight="1" x14ac:dyDescent="0.3">
      <c r="A142" s="6">
        <v>138</v>
      </c>
      <c r="B142" s="11" t="s">
        <v>112</v>
      </c>
      <c r="C142" s="24"/>
      <c r="D142" s="25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>
        <v>1</v>
      </c>
      <c r="T142" s="24"/>
      <c r="U142" s="24">
        <v>5</v>
      </c>
      <c r="V142" s="24"/>
      <c r="W142" s="26">
        <f>SUM(C142:V142)</f>
        <v>6</v>
      </c>
      <c r="X142" s="27"/>
      <c r="Y142" s="27"/>
      <c r="Z142" s="27"/>
      <c r="AA142" s="27"/>
      <c r="AB142" s="27">
        <v>1</v>
      </c>
      <c r="AC142" s="27"/>
      <c r="AD142" s="28">
        <f>SUM(X142:AC142)</f>
        <v>1</v>
      </c>
      <c r="AE142" s="29">
        <f>SUM(W142+AD142)</f>
        <v>7</v>
      </c>
    </row>
    <row r="143" spans="1:31" ht="22.05" customHeight="1" x14ac:dyDescent="0.3">
      <c r="A143" s="6">
        <v>139</v>
      </c>
      <c r="B143" s="11" t="s">
        <v>108</v>
      </c>
      <c r="C143" s="24"/>
      <c r="D143" s="25"/>
      <c r="E143" s="24"/>
      <c r="F143" s="24"/>
      <c r="G143" s="24"/>
      <c r="H143" s="24"/>
      <c r="I143" s="24"/>
      <c r="J143" s="24"/>
      <c r="K143" s="24"/>
      <c r="L143" s="24">
        <v>5</v>
      </c>
      <c r="M143" s="24"/>
      <c r="N143" s="24"/>
      <c r="O143" s="24"/>
      <c r="P143" s="24">
        <v>1</v>
      </c>
      <c r="Q143" s="24"/>
      <c r="R143" s="24"/>
      <c r="S143" s="24"/>
      <c r="T143" s="24"/>
      <c r="U143" s="24"/>
      <c r="V143" s="24"/>
      <c r="W143" s="26">
        <f>SUM(C143:V143)</f>
        <v>6</v>
      </c>
      <c r="X143" s="27"/>
      <c r="Y143" s="27">
        <v>1</v>
      </c>
      <c r="Z143" s="27"/>
      <c r="AA143" s="27"/>
      <c r="AB143" s="27"/>
      <c r="AC143" s="27"/>
      <c r="AD143" s="28">
        <f>SUM(X143:AC143)</f>
        <v>1</v>
      </c>
      <c r="AE143" s="29">
        <f>SUM(W143+AD143)</f>
        <v>7</v>
      </c>
    </row>
    <row r="144" spans="1:31" ht="22.05" customHeight="1" x14ac:dyDescent="0.3">
      <c r="A144" s="6">
        <v>140</v>
      </c>
      <c r="B144" s="11" t="s">
        <v>341</v>
      </c>
      <c r="C144" s="30"/>
      <c r="D144" s="25"/>
      <c r="E144" s="24">
        <v>6</v>
      </c>
      <c r="F144" s="24"/>
      <c r="G144" s="30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30"/>
      <c r="T144" s="24"/>
      <c r="U144" s="24"/>
      <c r="V144" s="24"/>
      <c r="W144" s="26">
        <f>SUM(C144:V144)</f>
        <v>6</v>
      </c>
      <c r="X144" s="27">
        <v>1</v>
      </c>
      <c r="Y144" s="27"/>
      <c r="Z144" s="27"/>
      <c r="AA144" s="27"/>
      <c r="AB144" s="27"/>
      <c r="AC144" s="27"/>
      <c r="AD144" s="28">
        <f>SUM(X144:AC144)</f>
        <v>1</v>
      </c>
      <c r="AE144" s="29">
        <f>SUM(W144+AD144)</f>
        <v>7</v>
      </c>
    </row>
    <row r="145" spans="1:31" ht="22.05" customHeight="1" x14ac:dyDescent="0.3">
      <c r="A145" s="6">
        <v>141</v>
      </c>
      <c r="B145" s="11" t="s">
        <v>538</v>
      </c>
      <c r="C145" s="24"/>
      <c r="D145" s="25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>
        <v>6</v>
      </c>
      <c r="T145" s="24"/>
      <c r="U145" s="24"/>
      <c r="V145" s="24"/>
      <c r="W145" s="26">
        <f>SUM(C145:V145)</f>
        <v>6</v>
      </c>
      <c r="X145" s="27"/>
      <c r="Y145" s="27"/>
      <c r="Z145" s="27"/>
      <c r="AA145" s="27"/>
      <c r="AB145" s="27">
        <v>1</v>
      </c>
      <c r="AC145" s="27"/>
      <c r="AD145" s="28">
        <f>SUM(X145:AC145)</f>
        <v>1</v>
      </c>
      <c r="AE145" s="29">
        <f>SUM(W145+AD145)</f>
        <v>7</v>
      </c>
    </row>
    <row r="146" spans="1:31" ht="22.05" customHeight="1" x14ac:dyDescent="0.3">
      <c r="A146" s="6">
        <v>142</v>
      </c>
      <c r="B146" s="11" t="s">
        <v>530</v>
      </c>
      <c r="C146" s="24"/>
      <c r="D146" s="25"/>
      <c r="E146" s="24"/>
      <c r="F146" s="24"/>
      <c r="G146" s="24"/>
      <c r="H146" s="24"/>
      <c r="I146" s="24"/>
      <c r="J146" s="24"/>
      <c r="K146" s="24"/>
      <c r="L146" s="24"/>
      <c r="M146" s="24"/>
      <c r="N146" s="24">
        <v>6</v>
      </c>
      <c r="O146" s="24"/>
      <c r="P146" s="24"/>
      <c r="Q146" s="24"/>
      <c r="R146" s="24"/>
      <c r="S146" s="24"/>
      <c r="T146" s="24"/>
      <c r="U146" s="24"/>
      <c r="V146" s="24"/>
      <c r="W146" s="26">
        <f>SUM(C146:V146)</f>
        <v>6</v>
      </c>
      <c r="X146" s="27"/>
      <c r="Y146" s="27">
        <v>1</v>
      </c>
      <c r="Z146" s="27"/>
      <c r="AA146" s="27"/>
      <c r="AB146" s="27"/>
      <c r="AC146" s="27"/>
      <c r="AD146" s="28">
        <f>SUM(X146:AC146)</f>
        <v>1</v>
      </c>
      <c r="AE146" s="29">
        <f>SUM(W146+AD146)</f>
        <v>7</v>
      </c>
    </row>
    <row r="147" spans="1:31" ht="22.05" customHeight="1" x14ac:dyDescent="0.3">
      <c r="A147" s="6">
        <v>143</v>
      </c>
      <c r="B147" s="11" t="s">
        <v>1</v>
      </c>
      <c r="C147" s="24">
        <v>4</v>
      </c>
      <c r="D147" s="25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6">
        <f>SUM(C147:V147)</f>
        <v>4</v>
      </c>
      <c r="X147" s="27">
        <v>3</v>
      </c>
      <c r="Y147" s="27"/>
      <c r="Z147" s="27"/>
      <c r="AA147" s="27"/>
      <c r="AB147" s="27"/>
      <c r="AC147" s="27"/>
      <c r="AD147" s="28">
        <f>SUM(X147:AC147)</f>
        <v>3</v>
      </c>
      <c r="AE147" s="29">
        <f>SUM(W147+AD147)</f>
        <v>7</v>
      </c>
    </row>
    <row r="148" spans="1:31" ht="22.05" customHeight="1" x14ac:dyDescent="0.3">
      <c r="A148" s="6">
        <v>144</v>
      </c>
      <c r="B148" s="11" t="s">
        <v>133</v>
      </c>
      <c r="C148" s="30">
        <v>4</v>
      </c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6">
        <f>SUM(C148:V148)</f>
        <v>4</v>
      </c>
      <c r="X148" s="27">
        <v>3</v>
      </c>
      <c r="Y148" s="27"/>
      <c r="Z148" s="27"/>
      <c r="AA148" s="27"/>
      <c r="AB148" s="27"/>
      <c r="AC148" s="27"/>
      <c r="AD148" s="28">
        <f>SUM(X148:AC148)</f>
        <v>3</v>
      </c>
      <c r="AE148" s="29">
        <f>SUM(W148+AD148)</f>
        <v>7</v>
      </c>
    </row>
    <row r="149" spans="1:31" ht="22.05" customHeight="1" x14ac:dyDescent="0.3">
      <c r="A149" s="6">
        <v>145</v>
      </c>
      <c r="B149" s="11" t="s">
        <v>135</v>
      </c>
      <c r="C149" s="30">
        <v>2</v>
      </c>
      <c r="D149" s="25"/>
      <c r="E149" s="24"/>
      <c r="F149" s="24"/>
      <c r="G149" s="30">
        <v>2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6">
        <f>SUM(C149:V149)</f>
        <v>4</v>
      </c>
      <c r="X149" s="27">
        <v>3</v>
      </c>
      <c r="Y149" s="27"/>
      <c r="Z149" s="27"/>
      <c r="AA149" s="27"/>
      <c r="AB149" s="27"/>
      <c r="AC149" s="27"/>
      <c r="AD149" s="28">
        <f>SUM(X149:AC149)</f>
        <v>3</v>
      </c>
      <c r="AE149" s="29">
        <f>SUM(W149+AD149)</f>
        <v>7</v>
      </c>
    </row>
    <row r="150" spans="1:31" ht="22.05" customHeight="1" x14ac:dyDescent="0.3">
      <c r="A150" s="6">
        <v>146</v>
      </c>
      <c r="B150" s="11" t="s">
        <v>154</v>
      </c>
      <c r="C150" s="30">
        <v>3</v>
      </c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30"/>
      <c r="T150" s="24"/>
      <c r="U150" s="24"/>
      <c r="V150" s="24"/>
      <c r="W150" s="26">
        <f>SUM(C150:V150)</f>
        <v>3</v>
      </c>
      <c r="X150" s="27">
        <v>4</v>
      </c>
      <c r="Y150" s="27"/>
      <c r="Z150" s="27"/>
      <c r="AA150" s="27"/>
      <c r="AB150" s="27"/>
      <c r="AC150" s="27"/>
      <c r="AD150" s="28">
        <f>SUM(X150:AC150)</f>
        <v>4</v>
      </c>
      <c r="AE150" s="29">
        <f>SUM(W150+AD150)</f>
        <v>7</v>
      </c>
    </row>
    <row r="151" spans="1:31" ht="22.05" customHeight="1" x14ac:dyDescent="0.3">
      <c r="A151" s="6">
        <v>147</v>
      </c>
      <c r="B151" s="11" t="s">
        <v>459</v>
      </c>
      <c r="C151" s="24"/>
      <c r="D151" s="25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6">
        <f>SUM(C151:V151)</f>
        <v>0</v>
      </c>
      <c r="X151" s="27"/>
      <c r="Y151" s="27">
        <v>7</v>
      </c>
      <c r="Z151" s="27"/>
      <c r="AA151" s="27"/>
      <c r="AB151" s="27"/>
      <c r="AC151" s="27"/>
      <c r="AD151" s="28">
        <f>SUM(X151:AC151)</f>
        <v>7</v>
      </c>
      <c r="AE151" s="29">
        <f>SUM(W151+AD151)</f>
        <v>7</v>
      </c>
    </row>
    <row r="152" spans="1:31" ht="22.05" customHeight="1" x14ac:dyDescent="0.3">
      <c r="A152" s="6">
        <v>148</v>
      </c>
      <c r="B152" s="11" t="s">
        <v>448</v>
      </c>
      <c r="C152" s="24"/>
      <c r="D152" s="25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6">
        <f>SUM(C152:V152)</f>
        <v>0</v>
      </c>
      <c r="X152" s="27"/>
      <c r="Y152" s="27">
        <v>7</v>
      </c>
      <c r="Z152" s="27"/>
      <c r="AA152" s="27"/>
      <c r="AB152" s="27"/>
      <c r="AC152" s="27"/>
      <c r="AD152" s="28">
        <f>SUM(X152:AC152)</f>
        <v>7</v>
      </c>
      <c r="AE152" s="29">
        <f>SUM(W152+AD152)</f>
        <v>7</v>
      </c>
    </row>
    <row r="153" spans="1:31" ht="22.05" customHeight="1" x14ac:dyDescent="0.3">
      <c r="A153" s="6">
        <v>149</v>
      </c>
      <c r="B153" s="11" t="s">
        <v>104</v>
      </c>
      <c r="C153" s="24"/>
      <c r="D153" s="25">
        <v>4</v>
      </c>
      <c r="E153" s="24"/>
      <c r="F153" s="24"/>
      <c r="G153" s="24"/>
      <c r="H153" s="24">
        <v>2</v>
      </c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6">
        <f>SUM(C153:V153)</f>
        <v>6</v>
      </c>
      <c r="X153" s="27"/>
      <c r="Y153" s="27"/>
      <c r="Z153" s="27"/>
      <c r="AA153" s="27"/>
      <c r="AB153" s="27"/>
      <c r="AC153" s="27"/>
      <c r="AD153" s="28">
        <f>SUM(X153:AC153)</f>
        <v>0</v>
      </c>
      <c r="AE153" s="29">
        <f>SUM(W153+AD153)</f>
        <v>6</v>
      </c>
    </row>
    <row r="154" spans="1:31" ht="22.05" customHeight="1" x14ac:dyDescent="0.3">
      <c r="A154" s="6">
        <v>150</v>
      </c>
      <c r="B154" s="11" t="s">
        <v>106</v>
      </c>
      <c r="C154" s="24"/>
      <c r="D154" s="25"/>
      <c r="E154" s="24"/>
      <c r="F154" s="24"/>
      <c r="G154" s="24"/>
      <c r="H154" s="24"/>
      <c r="I154" s="24"/>
      <c r="J154" s="24"/>
      <c r="K154" s="24">
        <v>6</v>
      </c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6">
        <f>SUM(C154:V154)</f>
        <v>6</v>
      </c>
      <c r="X154" s="27"/>
      <c r="Y154" s="27"/>
      <c r="Z154" s="27"/>
      <c r="AA154" s="27"/>
      <c r="AB154" s="27"/>
      <c r="AC154" s="27"/>
      <c r="AD154" s="28">
        <f>SUM(X154:AC154)</f>
        <v>0</v>
      </c>
      <c r="AE154" s="29">
        <f>SUM(W154+AD154)</f>
        <v>6</v>
      </c>
    </row>
    <row r="155" spans="1:31" ht="22.05" customHeight="1" x14ac:dyDescent="0.3">
      <c r="A155" s="6">
        <v>151</v>
      </c>
      <c r="B155" s="11" t="s">
        <v>107</v>
      </c>
      <c r="C155" s="24"/>
      <c r="D155" s="25"/>
      <c r="E155" s="24"/>
      <c r="F155" s="24"/>
      <c r="G155" s="24"/>
      <c r="H155" s="24"/>
      <c r="I155" s="24"/>
      <c r="J155" s="24"/>
      <c r="K155" s="24">
        <v>5</v>
      </c>
      <c r="L155" s="24"/>
      <c r="M155" s="24"/>
      <c r="N155" s="24"/>
      <c r="O155" s="24">
        <v>1</v>
      </c>
      <c r="P155" s="24"/>
      <c r="Q155" s="24"/>
      <c r="R155" s="24"/>
      <c r="S155" s="24"/>
      <c r="T155" s="24"/>
      <c r="U155" s="24"/>
      <c r="V155" s="24"/>
      <c r="W155" s="26">
        <f>SUM(C155:V155)</f>
        <v>6</v>
      </c>
      <c r="X155" s="27"/>
      <c r="Y155" s="27"/>
      <c r="Z155" s="27"/>
      <c r="AA155" s="27"/>
      <c r="AB155" s="27"/>
      <c r="AC155" s="27"/>
      <c r="AD155" s="28">
        <f>SUM(X155:AC155)</f>
        <v>0</v>
      </c>
      <c r="AE155" s="29">
        <f>SUM(W155+AD155)</f>
        <v>6</v>
      </c>
    </row>
    <row r="156" spans="1:31" ht="22.05" customHeight="1" x14ac:dyDescent="0.3">
      <c r="A156" s="6">
        <v>152</v>
      </c>
      <c r="B156" s="11" t="s">
        <v>105</v>
      </c>
      <c r="C156" s="24"/>
      <c r="D156" s="25"/>
      <c r="E156" s="24"/>
      <c r="F156" s="24"/>
      <c r="G156" s="24"/>
      <c r="H156" s="24">
        <v>4</v>
      </c>
      <c r="I156" s="24"/>
      <c r="J156" s="24">
        <v>2</v>
      </c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6">
        <f>SUM(C156:V156)</f>
        <v>6</v>
      </c>
      <c r="X156" s="27"/>
      <c r="Y156" s="27"/>
      <c r="Z156" s="27"/>
      <c r="AA156" s="27"/>
      <c r="AB156" s="27"/>
      <c r="AC156" s="27"/>
      <c r="AD156" s="28">
        <f>SUM(X156:AC156)</f>
        <v>0</v>
      </c>
      <c r="AE156" s="29">
        <f>SUM(W156+AD156)</f>
        <v>6</v>
      </c>
    </row>
    <row r="157" spans="1:31" ht="22.05" customHeight="1" x14ac:dyDescent="0.3">
      <c r="A157" s="6">
        <v>153</v>
      </c>
      <c r="B157" s="11" t="s">
        <v>12</v>
      </c>
      <c r="C157" s="24"/>
      <c r="D157" s="25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>
        <v>6</v>
      </c>
      <c r="V157" s="24"/>
      <c r="W157" s="26">
        <f>SUM(C157:V157)</f>
        <v>6</v>
      </c>
      <c r="X157" s="27"/>
      <c r="Y157" s="27"/>
      <c r="Z157" s="27"/>
      <c r="AA157" s="27"/>
      <c r="AB157" s="27"/>
      <c r="AC157" s="27"/>
      <c r="AD157" s="28">
        <f>SUM(X157:AC157)</f>
        <v>0</v>
      </c>
      <c r="AE157" s="29">
        <f>SUM(W157+AD157)</f>
        <v>6</v>
      </c>
    </row>
    <row r="158" spans="1:31" ht="22.05" customHeight="1" x14ac:dyDescent="0.3">
      <c r="A158" s="6">
        <v>154</v>
      </c>
      <c r="B158" s="11" t="s">
        <v>339</v>
      </c>
      <c r="C158" s="24">
        <v>5</v>
      </c>
      <c r="D158" s="25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6">
        <f>SUM(C158:V158)</f>
        <v>5</v>
      </c>
      <c r="X158" s="27">
        <v>1</v>
      </c>
      <c r="Y158" s="27"/>
      <c r="Z158" s="27"/>
      <c r="AA158" s="27"/>
      <c r="AB158" s="27"/>
      <c r="AC158" s="27"/>
      <c r="AD158" s="28">
        <f>SUM(X158:AC158)</f>
        <v>1</v>
      </c>
      <c r="AE158" s="29">
        <f>SUM(W158+AD158)</f>
        <v>6</v>
      </c>
    </row>
    <row r="159" spans="1:31" ht="22.05" customHeight="1" x14ac:dyDescent="0.3">
      <c r="A159" s="6">
        <v>155</v>
      </c>
      <c r="B159" s="11" t="s">
        <v>121</v>
      </c>
      <c r="C159" s="24">
        <v>1</v>
      </c>
      <c r="D159" s="25"/>
      <c r="E159" s="24"/>
      <c r="F159" s="24"/>
      <c r="G159" s="24"/>
      <c r="H159" s="24"/>
      <c r="I159" s="24"/>
      <c r="J159" s="24"/>
      <c r="K159" s="24">
        <v>3</v>
      </c>
      <c r="L159" s="24"/>
      <c r="M159" s="24"/>
      <c r="N159" s="24"/>
      <c r="O159" s="24">
        <v>1</v>
      </c>
      <c r="P159" s="24"/>
      <c r="Q159" s="24"/>
      <c r="R159" s="24"/>
      <c r="S159" s="24"/>
      <c r="T159" s="24"/>
      <c r="U159" s="24"/>
      <c r="V159" s="24"/>
      <c r="W159" s="26">
        <f>SUM(C159:V159)</f>
        <v>5</v>
      </c>
      <c r="X159" s="27">
        <v>1</v>
      </c>
      <c r="Y159" s="27"/>
      <c r="Z159" s="27"/>
      <c r="AA159" s="27"/>
      <c r="AB159" s="27"/>
      <c r="AC159" s="27"/>
      <c r="AD159" s="28">
        <f>SUM(X159:AC159)</f>
        <v>1</v>
      </c>
      <c r="AE159" s="29">
        <f>SUM(W159+AD159)</f>
        <v>6</v>
      </c>
    </row>
    <row r="160" spans="1:31" ht="22.05" customHeight="1" x14ac:dyDescent="0.3">
      <c r="A160" s="6">
        <v>156</v>
      </c>
      <c r="B160" s="11" t="s">
        <v>142</v>
      </c>
      <c r="C160" s="24"/>
      <c r="D160" s="25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>
        <v>4</v>
      </c>
      <c r="T160" s="24"/>
      <c r="U160" s="24"/>
      <c r="V160" s="24"/>
      <c r="W160" s="26">
        <f>SUM(C160:V160)</f>
        <v>4</v>
      </c>
      <c r="X160" s="27"/>
      <c r="Y160" s="27"/>
      <c r="Z160" s="27"/>
      <c r="AA160" s="27"/>
      <c r="AB160" s="27">
        <v>2</v>
      </c>
      <c r="AC160" s="27"/>
      <c r="AD160" s="28">
        <f>SUM(X160:AC160)</f>
        <v>2</v>
      </c>
      <c r="AE160" s="29">
        <f>SUM(W160+AD160)</f>
        <v>6</v>
      </c>
    </row>
    <row r="161" spans="1:31" ht="22.05" customHeight="1" x14ac:dyDescent="0.3">
      <c r="A161" s="6">
        <v>157</v>
      </c>
      <c r="B161" s="11" t="s">
        <v>177</v>
      </c>
      <c r="C161" s="24"/>
      <c r="D161" s="25"/>
      <c r="E161" s="24"/>
      <c r="F161" s="24"/>
      <c r="G161" s="24"/>
      <c r="H161" s="24"/>
      <c r="I161" s="24"/>
      <c r="J161" s="24"/>
      <c r="K161" s="24"/>
      <c r="L161" s="24">
        <v>1</v>
      </c>
      <c r="M161" s="24"/>
      <c r="N161" s="24"/>
      <c r="O161" s="24"/>
      <c r="P161" s="24"/>
      <c r="Q161" s="24"/>
      <c r="R161" s="24"/>
      <c r="S161" s="24"/>
      <c r="T161" s="24">
        <v>3</v>
      </c>
      <c r="U161" s="24"/>
      <c r="V161" s="24"/>
      <c r="W161" s="26">
        <f>SUM(C161:V161)</f>
        <v>4</v>
      </c>
      <c r="X161" s="27"/>
      <c r="Y161" s="27"/>
      <c r="Z161" s="27"/>
      <c r="AA161" s="27"/>
      <c r="AB161" s="27"/>
      <c r="AC161" s="27">
        <v>2</v>
      </c>
      <c r="AD161" s="28">
        <f>SUM(X161:AC161)</f>
        <v>2</v>
      </c>
      <c r="AE161" s="29">
        <f>SUM(W161+AD161)</f>
        <v>6</v>
      </c>
    </row>
    <row r="162" spans="1:31" ht="22.05" customHeight="1" x14ac:dyDescent="0.3">
      <c r="A162" s="6">
        <v>158</v>
      </c>
      <c r="B162" s="11" t="s">
        <v>312</v>
      </c>
      <c r="C162" s="24"/>
      <c r="D162" s="25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>
        <v>4</v>
      </c>
      <c r="W162" s="26">
        <f>SUM(C162:V162)</f>
        <v>4</v>
      </c>
      <c r="X162" s="27"/>
      <c r="Y162" s="27"/>
      <c r="Z162" s="27"/>
      <c r="AA162" s="27"/>
      <c r="AB162" s="27"/>
      <c r="AC162" s="27">
        <v>2</v>
      </c>
      <c r="AD162" s="28">
        <f>SUM(X162:AC162)</f>
        <v>2</v>
      </c>
      <c r="AE162" s="29">
        <f>SUM(W162+AD162)</f>
        <v>6</v>
      </c>
    </row>
    <row r="163" spans="1:31" ht="22.05" customHeight="1" x14ac:dyDescent="0.3">
      <c r="A163" s="6">
        <v>159</v>
      </c>
      <c r="B163" s="11" t="s">
        <v>19</v>
      </c>
      <c r="C163" s="24"/>
      <c r="D163" s="25"/>
      <c r="E163" s="24">
        <v>4</v>
      </c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6">
        <f>SUM(C163:V163)</f>
        <v>4</v>
      </c>
      <c r="X163" s="27"/>
      <c r="Y163" s="27"/>
      <c r="Z163" s="27">
        <v>2</v>
      </c>
      <c r="AA163" s="27"/>
      <c r="AB163" s="27"/>
      <c r="AC163" s="27"/>
      <c r="AD163" s="28">
        <f>SUM(X163:AC163)</f>
        <v>2</v>
      </c>
      <c r="AE163" s="29">
        <f>SUM(W163+AD163)</f>
        <v>6</v>
      </c>
    </row>
    <row r="164" spans="1:31" ht="22.05" customHeight="1" x14ac:dyDescent="0.3">
      <c r="A164" s="6">
        <v>160</v>
      </c>
      <c r="B164" s="11" t="s">
        <v>504</v>
      </c>
      <c r="C164" s="30">
        <v>3</v>
      </c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30"/>
      <c r="T164" s="24"/>
      <c r="U164" s="24"/>
      <c r="V164" s="24"/>
      <c r="W164" s="26">
        <f>SUM(C164:V164)</f>
        <v>3</v>
      </c>
      <c r="X164" s="27">
        <v>3</v>
      </c>
      <c r="Y164" s="27"/>
      <c r="Z164" s="27"/>
      <c r="AA164" s="27"/>
      <c r="AB164" s="27"/>
      <c r="AC164" s="27"/>
      <c r="AD164" s="28">
        <f>SUM(X164:AC164)</f>
        <v>3</v>
      </c>
      <c r="AE164" s="29">
        <f>SUM(W164+AD164)</f>
        <v>6</v>
      </c>
    </row>
    <row r="165" spans="1:31" ht="22.05" customHeight="1" x14ac:dyDescent="0.3">
      <c r="A165" s="6">
        <v>161</v>
      </c>
      <c r="B165" s="11" t="s">
        <v>149</v>
      </c>
      <c r="C165" s="24">
        <v>3</v>
      </c>
      <c r="D165" s="25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30"/>
      <c r="T165" s="24"/>
      <c r="U165" s="24"/>
      <c r="V165" s="24"/>
      <c r="W165" s="26">
        <f>SUM(C165:V165)</f>
        <v>3</v>
      </c>
      <c r="X165" s="27">
        <v>3</v>
      </c>
      <c r="Y165" s="27"/>
      <c r="Z165" s="27"/>
      <c r="AA165" s="27"/>
      <c r="AB165" s="27"/>
      <c r="AC165" s="27"/>
      <c r="AD165" s="28">
        <f>SUM(X165:AC165)</f>
        <v>3</v>
      </c>
      <c r="AE165" s="29">
        <f>SUM(W165+AD165)</f>
        <v>6</v>
      </c>
    </row>
    <row r="166" spans="1:31" ht="22.05" customHeight="1" x14ac:dyDescent="0.3">
      <c r="A166" s="6">
        <v>162</v>
      </c>
      <c r="B166" s="11" t="s">
        <v>150</v>
      </c>
      <c r="C166" s="30">
        <v>3</v>
      </c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30"/>
      <c r="T166" s="24"/>
      <c r="U166" s="24"/>
      <c r="V166" s="24"/>
      <c r="W166" s="26">
        <f>SUM(C166:V166)</f>
        <v>3</v>
      </c>
      <c r="X166" s="27">
        <v>3</v>
      </c>
      <c r="Y166" s="27"/>
      <c r="Z166" s="27"/>
      <c r="AA166" s="27"/>
      <c r="AB166" s="27"/>
      <c r="AC166" s="27"/>
      <c r="AD166" s="28">
        <f>SUM(X166:AC166)</f>
        <v>3</v>
      </c>
      <c r="AE166" s="29">
        <f>SUM(W166+AD166)</f>
        <v>6</v>
      </c>
    </row>
    <row r="167" spans="1:31" ht="22.05" customHeight="1" x14ac:dyDescent="0.3">
      <c r="A167" s="6">
        <v>163</v>
      </c>
      <c r="B167" s="11" t="s">
        <v>153</v>
      </c>
      <c r="C167" s="24">
        <v>3</v>
      </c>
      <c r="D167" s="25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6">
        <f>SUM(C167:V167)</f>
        <v>3</v>
      </c>
      <c r="X167" s="27">
        <v>3</v>
      </c>
      <c r="Y167" s="27"/>
      <c r="Z167" s="27"/>
      <c r="AA167" s="27"/>
      <c r="AB167" s="27"/>
      <c r="AC167" s="27"/>
      <c r="AD167" s="28">
        <f>SUM(X167:AC167)</f>
        <v>3</v>
      </c>
      <c r="AE167" s="29">
        <f>SUM(W167+AD167)</f>
        <v>6</v>
      </c>
    </row>
    <row r="168" spans="1:31" ht="22.05" customHeight="1" x14ac:dyDescent="0.3">
      <c r="A168" s="6">
        <v>164</v>
      </c>
      <c r="B168" s="11" t="s">
        <v>156</v>
      </c>
      <c r="C168" s="24">
        <v>3</v>
      </c>
      <c r="D168" s="25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6">
        <f>SUM(C168:V168)</f>
        <v>3</v>
      </c>
      <c r="X168" s="27">
        <v>3</v>
      </c>
      <c r="Y168" s="27"/>
      <c r="Z168" s="27"/>
      <c r="AA168" s="27"/>
      <c r="AB168" s="27"/>
      <c r="AC168" s="27"/>
      <c r="AD168" s="28">
        <f>SUM(X168:AC168)</f>
        <v>3</v>
      </c>
      <c r="AE168" s="29">
        <f>SUM(W168+AD168)</f>
        <v>6</v>
      </c>
    </row>
    <row r="169" spans="1:31" ht="22.05" customHeight="1" x14ac:dyDescent="0.3">
      <c r="A169" s="6">
        <v>165</v>
      </c>
      <c r="B169" s="11" t="s">
        <v>14</v>
      </c>
      <c r="C169" s="24"/>
      <c r="D169" s="25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>
        <v>3</v>
      </c>
      <c r="P169" s="24"/>
      <c r="Q169" s="24"/>
      <c r="R169" s="24"/>
      <c r="S169" s="24"/>
      <c r="T169" s="24"/>
      <c r="U169" s="24"/>
      <c r="V169" s="24"/>
      <c r="W169" s="26">
        <f>SUM(C169:V169)</f>
        <v>3</v>
      </c>
      <c r="X169" s="27"/>
      <c r="Y169" s="27"/>
      <c r="Z169" s="27"/>
      <c r="AA169" s="27"/>
      <c r="AB169" s="27">
        <v>3</v>
      </c>
      <c r="AC169" s="27"/>
      <c r="AD169" s="28">
        <f>SUM(X169:AC169)</f>
        <v>3</v>
      </c>
      <c r="AE169" s="29">
        <f>SUM(W169+AD169)</f>
        <v>6</v>
      </c>
    </row>
    <row r="170" spans="1:31" ht="22.05" customHeight="1" x14ac:dyDescent="0.3">
      <c r="A170" s="6">
        <v>166</v>
      </c>
      <c r="B170" s="11" t="s">
        <v>200</v>
      </c>
      <c r="C170" s="24"/>
      <c r="D170" s="25">
        <v>1</v>
      </c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>
        <v>1</v>
      </c>
      <c r="W170" s="26">
        <f>SUM(C170:V170)</f>
        <v>2</v>
      </c>
      <c r="X170" s="27"/>
      <c r="Y170" s="27"/>
      <c r="Z170" s="27"/>
      <c r="AA170" s="27"/>
      <c r="AB170" s="27"/>
      <c r="AC170" s="27">
        <v>4</v>
      </c>
      <c r="AD170" s="28">
        <f>SUM(X170:AC170)</f>
        <v>4</v>
      </c>
      <c r="AE170" s="29">
        <f>SUM(W170+AD170)</f>
        <v>6</v>
      </c>
    </row>
    <row r="171" spans="1:31" ht="22.05" customHeight="1" x14ac:dyDescent="0.3">
      <c r="A171" s="6">
        <v>167</v>
      </c>
      <c r="B171" s="11" t="s">
        <v>224</v>
      </c>
      <c r="C171" s="24"/>
      <c r="D171" s="25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>
        <v>1</v>
      </c>
      <c r="U171" s="24"/>
      <c r="V171" s="24">
        <v>1</v>
      </c>
      <c r="W171" s="26">
        <f>SUM(C171:V171)</f>
        <v>2</v>
      </c>
      <c r="X171" s="27"/>
      <c r="Y171" s="27">
        <v>2</v>
      </c>
      <c r="Z171" s="27"/>
      <c r="AA171" s="27"/>
      <c r="AB171" s="27"/>
      <c r="AC171" s="27">
        <v>2</v>
      </c>
      <c r="AD171" s="28">
        <f>SUM(X171:AC171)</f>
        <v>4</v>
      </c>
      <c r="AE171" s="29">
        <f>SUM(W171+AD171)</f>
        <v>6</v>
      </c>
    </row>
    <row r="172" spans="1:31" ht="22.05" customHeight="1" x14ac:dyDescent="0.3">
      <c r="A172" s="6">
        <v>168</v>
      </c>
      <c r="B172" s="11" t="s">
        <v>323</v>
      </c>
      <c r="C172" s="24">
        <v>1</v>
      </c>
      <c r="D172" s="25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6">
        <f>SUM(C172:V172)</f>
        <v>1</v>
      </c>
      <c r="X172" s="27">
        <v>5</v>
      </c>
      <c r="Y172" s="27"/>
      <c r="Z172" s="27"/>
      <c r="AA172" s="27"/>
      <c r="AB172" s="27"/>
      <c r="AC172" s="27"/>
      <c r="AD172" s="28">
        <f>SUM(X172:AC172)</f>
        <v>5</v>
      </c>
      <c r="AE172" s="29">
        <f>SUM(W172+AD172)</f>
        <v>6</v>
      </c>
    </row>
    <row r="173" spans="1:31" ht="22.05" customHeight="1" x14ac:dyDescent="0.3">
      <c r="A173" s="6">
        <v>169</v>
      </c>
      <c r="B173" s="11" t="s">
        <v>115</v>
      </c>
      <c r="C173" s="24">
        <v>5</v>
      </c>
      <c r="D173" s="25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6">
        <f>SUM(C173:V173)</f>
        <v>5</v>
      </c>
      <c r="X173" s="27"/>
      <c r="Y173" s="27"/>
      <c r="Z173" s="27"/>
      <c r="AA173" s="27"/>
      <c r="AB173" s="27"/>
      <c r="AC173" s="27"/>
      <c r="AD173" s="28">
        <f>SUM(X173:AC173)</f>
        <v>0</v>
      </c>
      <c r="AE173" s="29">
        <f>SUM(W173+AD173)</f>
        <v>5</v>
      </c>
    </row>
    <row r="174" spans="1:31" ht="22.05" customHeight="1" x14ac:dyDescent="0.3">
      <c r="A174" s="6">
        <v>170</v>
      </c>
      <c r="B174" s="11" t="s">
        <v>118</v>
      </c>
      <c r="C174" s="30">
        <v>5</v>
      </c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6">
        <f>SUM(C174:V174)</f>
        <v>5</v>
      </c>
      <c r="X174" s="27"/>
      <c r="Y174" s="27"/>
      <c r="Z174" s="27"/>
      <c r="AA174" s="27"/>
      <c r="AB174" s="27"/>
      <c r="AC174" s="27"/>
      <c r="AD174" s="28">
        <f>SUM(X174:AC174)</f>
        <v>0</v>
      </c>
      <c r="AE174" s="29">
        <f>SUM(W174+AD174)</f>
        <v>5</v>
      </c>
    </row>
    <row r="175" spans="1:31" ht="22.05" customHeight="1" x14ac:dyDescent="0.3">
      <c r="A175" s="6">
        <v>171</v>
      </c>
      <c r="B175" s="11" t="s">
        <v>122</v>
      </c>
      <c r="C175" s="24"/>
      <c r="D175" s="25">
        <v>5</v>
      </c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6">
        <f>SUM(C175:V175)</f>
        <v>5</v>
      </c>
      <c r="X175" s="27"/>
      <c r="Y175" s="27"/>
      <c r="Z175" s="27"/>
      <c r="AA175" s="27"/>
      <c r="AB175" s="27"/>
      <c r="AC175" s="27"/>
      <c r="AD175" s="28">
        <f>SUM(X175:AC175)</f>
        <v>0</v>
      </c>
      <c r="AE175" s="29">
        <f>SUM(W175+AD175)</f>
        <v>5</v>
      </c>
    </row>
    <row r="176" spans="1:31" ht="22.05" customHeight="1" x14ac:dyDescent="0.3">
      <c r="A176" s="6">
        <v>172</v>
      </c>
      <c r="B176" s="11" t="s">
        <v>123</v>
      </c>
      <c r="C176" s="24"/>
      <c r="D176" s="25">
        <v>5</v>
      </c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6">
        <f>SUM(C176:V176)</f>
        <v>5</v>
      </c>
      <c r="X176" s="27"/>
      <c r="Y176" s="27"/>
      <c r="Z176" s="27"/>
      <c r="AA176" s="27"/>
      <c r="AB176" s="27"/>
      <c r="AC176" s="27"/>
      <c r="AD176" s="28">
        <f>SUM(X176:AC176)</f>
        <v>0</v>
      </c>
      <c r="AE176" s="29">
        <f>SUM(W176+AD176)</f>
        <v>5</v>
      </c>
    </row>
    <row r="177" spans="1:31" ht="22.05" customHeight="1" x14ac:dyDescent="0.3">
      <c r="A177" s="6">
        <v>173</v>
      </c>
      <c r="B177" s="11" t="s">
        <v>125</v>
      </c>
      <c r="C177" s="24"/>
      <c r="D177" s="25"/>
      <c r="E177" s="24"/>
      <c r="F177" s="24"/>
      <c r="G177" s="24">
        <v>4</v>
      </c>
      <c r="H177" s="24"/>
      <c r="I177" s="24">
        <v>1</v>
      </c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6">
        <f>SUM(C177:V177)</f>
        <v>5</v>
      </c>
      <c r="X177" s="27"/>
      <c r="Y177" s="27"/>
      <c r="Z177" s="27"/>
      <c r="AA177" s="27"/>
      <c r="AB177" s="27"/>
      <c r="AC177" s="27"/>
      <c r="AD177" s="28">
        <f>SUM(X177:AC177)</f>
        <v>0</v>
      </c>
      <c r="AE177" s="29">
        <f>SUM(W177+AD177)</f>
        <v>5</v>
      </c>
    </row>
    <row r="178" spans="1:31" ht="22.05" customHeight="1" x14ac:dyDescent="0.3">
      <c r="A178" s="6">
        <v>174</v>
      </c>
      <c r="B178" s="11" t="s">
        <v>128</v>
      </c>
      <c r="C178" s="24"/>
      <c r="D178" s="25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>
        <v>5</v>
      </c>
      <c r="Q178" s="24"/>
      <c r="R178" s="24"/>
      <c r="S178" s="24"/>
      <c r="T178" s="24"/>
      <c r="U178" s="24"/>
      <c r="V178" s="24"/>
      <c r="W178" s="26">
        <f>SUM(C178:V178)</f>
        <v>5</v>
      </c>
      <c r="X178" s="27"/>
      <c r="Y178" s="27"/>
      <c r="Z178" s="27"/>
      <c r="AA178" s="27"/>
      <c r="AB178" s="27"/>
      <c r="AC178" s="27"/>
      <c r="AD178" s="28">
        <f>SUM(X178:AC178)</f>
        <v>0</v>
      </c>
      <c r="AE178" s="29">
        <f>SUM(W178+AD178)</f>
        <v>5</v>
      </c>
    </row>
    <row r="179" spans="1:31" ht="22.05" customHeight="1" x14ac:dyDescent="0.3">
      <c r="A179" s="6">
        <v>175</v>
      </c>
      <c r="B179" s="11" t="s">
        <v>127</v>
      </c>
      <c r="C179" s="24"/>
      <c r="D179" s="25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>
        <v>5</v>
      </c>
      <c r="P179" s="24"/>
      <c r="Q179" s="24"/>
      <c r="R179" s="24"/>
      <c r="S179" s="24"/>
      <c r="T179" s="24"/>
      <c r="U179" s="24"/>
      <c r="V179" s="24"/>
      <c r="W179" s="26">
        <f>SUM(C179:V179)</f>
        <v>5</v>
      </c>
      <c r="X179" s="27"/>
      <c r="Y179" s="27"/>
      <c r="Z179" s="27"/>
      <c r="AA179" s="27"/>
      <c r="AB179" s="27"/>
      <c r="AC179" s="27"/>
      <c r="AD179" s="28">
        <f>SUM(X179:AC179)</f>
        <v>0</v>
      </c>
      <c r="AE179" s="29">
        <f>SUM(W179+AD179)</f>
        <v>5</v>
      </c>
    </row>
    <row r="180" spans="1:31" ht="22.05" customHeight="1" x14ac:dyDescent="0.3">
      <c r="A180" s="6">
        <v>176</v>
      </c>
      <c r="B180" s="11" t="s">
        <v>514</v>
      </c>
      <c r="C180" s="24"/>
      <c r="D180" s="25"/>
      <c r="E180" s="24"/>
      <c r="F180" s="24"/>
      <c r="G180" s="24"/>
      <c r="H180" s="24"/>
      <c r="I180" s="24"/>
      <c r="J180" s="24"/>
      <c r="K180" s="24"/>
      <c r="L180" s="24"/>
      <c r="M180" s="24"/>
      <c r="N180" s="24">
        <v>5</v>
      </c>
      <c r="O180" s="24"/>
      <c r="P180" s="24"/>
      <c r="Q180" s="24"/>
      <c r="R180" s="24"/>
      <c r="S180" s="24"/>
      <c r="T180" s="24"/>
      <c r="U180" s="24"/>
      <c r="V180" s="24"/>
      <c r="W180" s="26">
        <f>SUM(C180:V180)</f>
        <v>5</v>
      </c>
      <c r="X180" s="27"/>
      <c r="Y180" s="27"/>
      <c r="Z180" s="27"/>
      <c r="AA180" s="27"/>
      <c r="AB180" s="27"/>
      <c r="AC180" s="27"/>
      <c r="AD180" s="28">
        <f>SUM(X180:AC180)</f>
        <v>0</v>
      </c>
      <c r="AE180" s="29">
        <f>SUM(W180+AD180)</f>
        <v>5</v>
      </c>
    </row>
    <row r="181" spans="1:31" ht="22.05" customHeight="1" x14ac:dyDescent="0.3">
      <c r="A181" s="6">
        <v>177</v>
      </c>
      <c r="B181" s="11" t="s">
        <v>526</v>
      </c>
      <c r="C181" s="24"/>
      <c r="D181" s="25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>
        <v>5</v>
      </c>
      <c r="W181" s="26">
        <f>SUM(C181:V181)</f>
        <v>5</v>
      </c>
      <c r="X181" s="27"/>
      <c r="Y181" s="27"/>
      <c r="Z181" s="27"/>
      <c r="AA181" s="27"/>
      <c r="AB181" s="27"/>
      <c r="AC181" s="27"/>
      <c r="AD181" s="28">
        <f>SUM(X181:AC181)</f>
        <v>0</v>
      </c>
      <c r="AE181" s="29">
        <f>SUM(W181+AD181)</f>
        <v>5</v>
      </c>
    </row>
    <row r="182" spans="1:31" ht="22.05" customHeight="1" x14ac:dyDescent="0.3">
      <c r="A182" s="6">
        <v>178</v>
      </c>
      <c r="B182" s="11" t="s">
        <v>535</v>
      </c>
      <c r="C182" s="24"/>
      <c r="D182" s="25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>
        <v>5</v>
      </c>
      <c r="U182" s="24"/>
      <c r="V182" s="24"/>
      <c r="W182" s="26">
        <f>SUM(C182:V182)</f>
        <v>5</v>
      </c>
      <c r="X182" s="27"/>
      <c r="Y182" s="27"/>
      <c r="Z182" s="27"/>
      <c r="AA182" s="27"/>
      <c r="AB182" s="27"/>
      <c r="AC182" s="27"/>
      <c r="AD182" s="28">
        <f>SUM(X182:AC182)</f>
        <v>0</v>
      </c>
      <c r="AE182" s="29">
        <f>SUM(W182+AD182)</f>
        <v>5</v>
      </c>
    </row>
    <row r="183" spans="1:31" ht="22.05" customHeight="1" x14ac:dyDescent="0.3">
      <c r="A183" s="6">
        <v>179</v>
      </c>
      <c r="B183" s="11" t="s">
        <v>547</v>
      </c>
      <c r="C183" s="24"/>
      <c r="D183" s="25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>
        <v>5</v>
      </c>
      <c r="U183" s="24"/>
      <c r="V183" s="24"/>
      <c r="W183" s="26">
        <f>SUM(C183:V183)</f>
        <v>5</v>
      </c>
      <c r="X183" s="27"/>
      <c r="Y183" s="27"/>
      <c r="Z183" s="27"/>
      <c r="AA183" s="27"/>
      <c r="AB183" s="27"/>
      <c r="AC183" s="27"/>
      <c r="AD183" s="28">
        <f>SUM(X183:AC183)</f>
        <v>0</v>
      </c>
      <c r="AE183" s="29">
        <f>SUM(W183+AD183)</f>
        <v>5</v>
      </c>
    </row>
    <row r="184" spans="1:31" ht="22.05" customHeight="1" x14ac:dyDescent="0.3">
      <c r="A184" s="6">
        <v>180</v>
      </c>
      <c r="B184" s="11" t="s">
        <v>148</v>
      </c>
      <c r="C184" s="24">
        <v>3</v>
      </c>
      <c r="D184" s="25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6">
        <f>SUM(C184:V184)</f>
        <v>3</v>
      </c>
      <c r="X184" s="27">
        <v>2</v>
      </c>
      <c r="Y184" s="27"/>
      <c r="Z184" s="27"/>
      <c r="AA184" s="27"/>
      <c r="AB184" s="27"/>
      <c r="AC184" s="27"/>
      <c r="AD184" s="28">
        <f>SUM(X184:AC184)</f>
        <v>2</v>
      </c>
      <c r="AE184" s="29">
        <f>SUM(W184+AD184)</f>
        <v>5</v>
      </c>
    </row>
    <row r="185" spans="1:31" ht="22.05" customHeight="1" x14ac:dyDescent="0.3">
      <c r="A185" s="6">
        <v>181</v>
      </c>
      <c r="B185" s="11" t="s">
        <v>173</v>
      </c>
      <c r="C185" s="24"/>
      <c r="D185" s="25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>
        <v>2</v>
      </c>
      <c r="P185" s="24"/>
      <c r="Q185" s="24"/>
      <c r="R185" s="24"/>
      <c r="S185" s="24">
        <v>1</v>
      </c>
      <c r="T185" s="24"/>
      <c r="U185" s="24"/>
      <c r="V185" s="24"/>
      <c r="W185" s="26">
        <f>SUM(C185:V185)</f>
        <v>3</v>
      </c>
      <c r="X185" s="27"/>
      <c r="Y185" s="27"/>
      <c r="Z185" s="27"/>
      <c r="AA185" s="27"/>
      <c r="AB185" s="27">
        <v>2</v>
      </c>
      <c r="AC185" s="27"/>
      <c r="AD185" s="28">
        <f>SUM(X185:AC185)</f>
        <v>2</v>
      </c>
      <c r="AE185" s="29">
        <f>SUM(W185+AD185)</f>
        <v>5</v>
      </c>
    </row>
    <row r="186" spans="1:31" ht="22.05" customHeight="1" x14ac:dyDescent="0.3">
      <c r="A186" s="6">
        <v>182</v>
      </c>
      <c r="B186" s="11" t="s">
        <v>505</v>
      </c>
      <c r="C186" s="24">
        <v>2</v>
      </c>
      <c r="D186" s="25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6">
        <f>SUM(C186:V186)</f>
        <v>2</v>
      </c>
      <c r="X186" s="27">
        <v>3</v>
      </c>
      <c r="Y186" s="27"/>
      <c r="Z186" s="27"/>
      <c r="AA186" s="27"/>
      <c r="AB186" s="27"/>
      <c r="AC186" s="27"/>
      <c r="AD186" s="28">
        <f>SUM(X186:AC186)</f>
        <v>3</v>
      </c>
      <c r="AE186" s="29">
        <f>SUM(W186+AD186)</f>
        <v>5</v>
      </c>
    </row>
    <row r="187" spans="1:31" ht="22.05" customHeight="1" x14ac:dyDescent="0.3">
      <c r="A187" s="6">
        <v>183</v>
      </c>
      <c r="B187" s="11" t="s">
        <v>188</v>
      </c>
      <c r="C187" s="24">
        <v>2</v>
      </c>
      <c r="D187" s="25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6">
        <f>SUM(C187:V187)</f>
        <v>2</v>
      </c>
      <c r="X187" s="27">
        <v>3</v>
      </c>
      <c r="Y187" s="27"/>
      <c r="Z187" s="27"/>
      <c r="AA187" s="27"/>
      <c r="AB187" s="27"/>
      <c r="AC187" s="27"/>
      <c r="AD187" s="28">
        <f>SUM(X187:AC187)</f>
        <v>3</v>
      </c>
      <c r="AE187" s="29">
        <f>SUM(W187+AD187)</f>
        <v>5</v>
      </c>
    </row>
    <row r="188" spans="1:31" ht="22.05" customHeight="1" x14ac:dyDescent="0.3">
      <c r="A188" s="6">
        <v>184</v>
      </c>
      <c r="B188" s="11" t="s">
        <v>191</v>
      </c>
      <c r="C188" s="24">
        <v>1</v>
      </c>
      <c r="D188" s="25"/>
      <c r="E188" s="24">
        <v>1</v>
      </c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6">
        <f>SUM(C188:V188)</f>
        <v>2</v>
      </c>
      <c r="X188" s="27">
        <v>3</v>
      </c>
      <c r="Y188" s="27"/>
      <c r="Z188" s="27"/>
      <c r="AA188" s="27"/>
      <c r="AB188" s="27"/>
      <c r="AC188" s="27"/>
      <c r="AD188" s="28">
        <f>SUM(X188:AC188)</f>
        <v>3</v>
      </c>
      <c r="AE188" s="29">
        <f>SUM(W188+AD188)</f>
        <v>5</v>
      </c>
    </row>
    <row r="189" spans="1:31" ht="22.05" customHeight="1" x14ac:dyDescent="0.3">
      <c r="A189" s="6">
        <v>185</v>
      </c>
      <c r="B189" s="11" t="s">
        <v>196</v>
      </c>
      <c r="C189" s="24"/>
      <c r="D189" s="25">
        <v>2</v>
      </c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6">
        <f>SUM(C189:V189)</f>
        <v>2</v>
      </c>
      <c r="X189" s="27"/>
      <c r="Y189" s="27">
        <v>3</v>
      </c>
      <c r="Z189" s="27"/>
      <c r="AA189" s="27"/>
      <c r="AB189" s="27"/>
      <c r="AC189" s="27"/>
      <c r="AD189" s="28">
        <f>SUM(X189:AC189)</f>
        <v>3</v>
      </c>
      <c r="AE189" s="29">
        <f>SUM(W189+AD189)</f>
        <v>5</v>
      </c>
    </row>
    <row r="190" spans="1:31" ht="22.05" customHeight="1" x14ac:dyDescent="0.3">
      <c r="A190" s="6">
        <v>186</v>
      </c>
      <c r="B190" s="11" t="s">
        <v>283</v>
      </c>
      <c r="C190" s="24">
        <v>1</v>
      </c>
      <c r="D190" s="25"/>
      <c r="E190" s="24"/>
      <c r="F190" s="24"/>
      <c r="G190" s="24"/>
      <c r="H190" s="24"/>
      <c r="I190" s="24"/>
      <c r="J190" s="24"/>
      <c r="K190" s="24"/>
      <c r="L190" s="24"/>
      <c r="M190" s="24">
        <v>1</v>
      </c>
      <c r="N190" s="24"/>
      <c r="O190" s="24"/>
      <c r="P190" s="24"/>
      <c r="Q190" s="24"/>
      <c r="R190" s="24"/>
      <c r="S190" s="24"/>
      <c r="T190" s="24"/>
      <c r="U190" s="24"/>
      <c r="V190" s="24"/>
      <c r="W190" s="26">
        <f>SUM(C190:V190)</f>
        <v>2</v>
      </c>
      <c r="X190" s="27">
        <v>1</v>
      </c>
      <c r="Y190" s="27"/>
      <c r="Z190" s="27"/>
      <c r="AA190" s="27"/>
      <c r="AB190" s="27">
        <v>2</v>
      </c>
      <c r="AC190" s="27"/>
      <c r="AD190" s="28">
        <f>SUM(X190:AC190)</f>
        <v>3</v>
      </c>
      <c r="AE190" s="29">
        <f>SUM(W190+AD190)</f>
        <v>5</v>
      </c>
    </row>
    <row r="191" spans="1:31" ht="22.05" customHeight="1" x14ac:dyDescent="0.3">
      <c r="A191" s="6">
        <v>187</v>
      </c>
      <c r="B191" s="11" t="s">
        <v>319</v>
      </c>
      <c r="C191" s="30">
        <v>1</v>
      </c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6">
        <f>SUM(C191:V191)</f>
        <v>1</v>
      </c>
      <c r="X191" s="27">
        <v>4</v>
      </c>
      <c r="Y191" s="27"/>
      <c r="Z191" s="27"/>
      <c r="AA191" s="27"/>
      <c r="AB191" s="27"/>
      <c r="AC191" s="27"/>
      <c r="AD191" s="28">
        <f>SUM(X191:AC191)</f>
        <v>4</v>
      </c>
      <c r="AE191" s="29">
        <f>SUM(W191+AD191)</f>
        <v>5</v>
      </c>
    </row>
    <row r="192" spans="1:31" ht="22.05" customHeight="1" x14ac:dyDescent="0.3">
      <c r="A192" s="6">
        <v>188</v>
      </c>
      <c r="B192" s="11" t="s">
        <v>131</v>
      </c>
      <c r="C192" s="30">
        <v>4</v>
      </c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6">
        <f>SUM(C192:V192)</f>
        <v>4</v>
      </c>
      <c r="X192" s="27"/>
      <c r="Y192" s="27"/>
      <c r="Z192" s="27"/>
      <c r="AA192" s="27"/>
      <c r="AB192" s="27"/>
      <c r="AC192" s="27"/>
      <c r="AD192" s="28">
        <f>SUM(X192:AC192)</f>
        <v>0</v>
      </c>
      <c r="AE192" s="29">
        <f>SUM(W192+AD192)</f>
        <v>4</v>
      </c>
    </row>
    <row r="193" spans="1:31" ht="22.05" customHeight="1" x14ac:dyDescent="0.3">
      <c r="A193" s="6">
        <v>189</v>
      </c>
      <c r="B193" s="11" t="s">
        <v>136</v>
      </c>
      <c r="C193" s="24"/>
      <c r="D193" s="25">
        <v>4</v>
      </c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6">
        <f>SUM(C193:V193)</f>
        <v>4</v>
      </c>
      <c r="X193" s="27"/>
      <c r="Y193" s="27"/>
      <c r="Z193" s="27"/>
      <c r="AA193" s="27"/>
      <c r="AB193" s="27"/>
      <c r="AC193" s="27"/>
      <c r="AD193" s="28">
        <f>SUM(X193:AC193)</f>
        <v>0</v>
      </c>
      <c r="AE193" s="29">
        <f>SUM(W193+AD193)</f>
        <v>4</v>
      </c>
    </row>
    <row r="194" spans="1:31" ht="22.05" customHeight="1" x14ac:dyDescent="0.3">
      <c r="A194" s="6">
        <v>190</v>
      </c>
      <c r="B194" s="11" t="s">
        <v>140</v>
      </c>
      <c r="C194" s="24"/>
      <c r="D194" s="25"/>
      <c r="E194" s="24"/>
      <c r="F194" s="24"/>
      <c r="G194" s="24"/>
      <c r="H194" s="24"/>
      <c r="I194" s="24"/>
      <c r="J194" s="24"/>
      <c r="K194" s="24">
        <v>1</v>
      </c>
      <c r="L194" s="24"/>
      <c r="M194" s="24">
        <v>3</v>
      </c>
      <c r="N194" s="24"/>
      <c r="O194" s="24"/>
      <c r="P194" s="24"/>
      <c r="Q194" s="24"/>
      <c r="R194" s="24"/>
      <c r="S194" s="24"/>
      <c r="T194" s="24"/>
      <c r="U194" s="24"/>
      <c r="V194" s="24"/>
      <c r="W194" s="26">
        <f>SUM(C194:V194)</f>
        <v>4</v>
      </c>
      <c r="X194" s="27"/>
      <c r="Y194" s="27"/>
      <c r="Z194" s="27"/>
      <c r="AA194" s="27"/>
      <c r="AB194" s="27"/>
      <c r="AC194" s="27"/>
      <c r="AD194" s="28">
        <f>SUM(X194:AC194)</f>
        <v>0</v>
      </c>
      <c r="AE194" s="29">
        <f>SUM(W194+AD194)</f>
        <v>4</v>
      </c>
    </row>
    <row r="195" spans="1:31" ht="22.05" customHeight="1" x14ac:dyDescent="0.3">
      <c r="A195" s="6">
        <v>191</v>
      </c>
      <c r="B195" s="11" t="s">
        <v>143</v>
      </c>
      <c r="C195" s="24"/>
      <c r="D195" s="25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>
        <v>4</v>
      </c>
      <c r="U195" s="24"/>
      <c r="V195" s="24"/>
      <c r="W195" s="26">
        <f>SUM(C195:V195)</f>
        <v>4</v>
      </c>
      <c r="X195" s="27"/>
      <c r="Y195" s="27"/>
      <c r="Z195" s="27"/>
      <c r="AA195" s="27"/>
      <c r="AB195" s="27"/>
      <c r="AC195" s="27"/>
      <c r="AD195" s="28">
        <f>SUM(X195:AC195)</f>
        <v>0</v>
      </c>
      <c r="AE195" s="29">
        <f>SUM(W195+AD195)</f>
        <v>4</v>
      </c>
    </row>
    <row r="196" spans="1:31" ht="22.05" customHeight="1" x14ac:dyDescent="0.3">
      <c r="A196" s="6">
        <v>192</v>
      </c>
      <c r="B196" s="11" t="s">
        <v>138</v>
      </c>
      <c r="C196" s="24"/>
      <c r="D196" s="25"/>
      <c r="E196" s="24"/>
      <c r="F196" s="24"/>
      <c r="G196" s="24"/>
      <c r="H196" s="24">
        <v>4</v>
      </c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6">
        <f>SUM(C196:V196)</f>
        <v>4</v>
      </c>
      <c r="X196" s="27"/>
      <c r="Y196" s="27"/>
      <c r="Z196" s="27"/>
      <c r="AA196" s="27"/>
      <c r="AB196" s="27"/>
      <c r="AC196" s="27"/>
      <c r="AD196" s="28">
        <f>SUM(X196:AC196)</f>
        <v>0</v>
      </c>
      <c r="AE196" s="29">
        <f>SUM(W196+AD196)</f>
        <v>4</v>
      </c>
    </row>
    <row r="197" spans="1:31" ht="22.05" customHeight="1" x14ac:dyDescent="0.3">
      <c r="A197" s="6">
        <v>193</v>
      </c>
      <c r="B197" s="11" t="s">
        <v>139</v>
      </c>
      <c r="C197" s="24"/>
      <c r="D197" s="25"/>
      <c r="E197" s="24"/>
      <c r="F197" s="24"/>
      <c r="G197" s="24"/>
      <c r="H197" s="24">
        <v>3</v>
      </c>
      <c r="I197" s="24"/>
      <c r="J197" s="24">
        <v>1</v>
      </c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6">
        <f>SUM(C197:V197)</f>
        <v>4</v>
      </c>
      <c r="X197" s="27"/>
      <c r="Y197" s="27"/>
      <c r="Z197" s="27"/>
      <c r="AA197" s="27"/>
      <c r="AB197" s="27"/>
      <c r="AC197" s="27"/>
      <c r="AD197" s="28">
        <f>SUM(X197:AC197)</f>
        <v>0</v>
      </c>
      <c r="AE197" s="29">
        <f>SUM(W197+AD197)</f>
        <v>4</v>
      </c>
    </row>
    <row r="198" spans="1:31" ht="22.05" customHeight="1" x14ac:dyDescent="0.3">
      <c r="A198" s="6">
        <v>194</v>
      </c>
      <c r="B198" s="11" t="s">
        <v>137</v>
      </c>
      <c r="C198" s="24"/>
      <c r="D198" s="25"/>
      <c r="E198" s="24"/>
      <c r="F198" s="24"/>
      <c r="G198" s="24">
        <v>4</v>
      </c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6">
        <f>SUM(C198:V198)</f>
        <v>4</v>
      </c>
      <c r="X198" s="27"/>
      <c r="Y198" s="27"/>
      <c r="Z198" s="27"/>
      <c r="AA198" s="27"/>
      <c r="AB198" s="27"/>
      <c r="AC198" s="27"/>
      <c r="AD198" s="28">
        <f>SUM(X198:AC198)</f>
        <v>0</v>
      </c>
      <c r="AE198" s="29">
        <f>SUM(W198+AD198)</f>
        <v>4</v>
      </c>
    </row>
    <row r="199" spans="1:31" ht="22.05" customHeight="1" x14ac:dyDescent="0.3">
      <c r="A199" s="6">
        <v>195</v>
      </c>
      <c r="B199" s="11" t="s">
        <v>147</v>
      </c>
      <c r="C199" s="24"/>
      <c r="D199" s="25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>
        <v>4</v>
      </c>
      <c r="W199" s="26">
        <f>SUM(C199:V199)</f>
        <v>4</v>
      </c>
      <c r="X199" s="27"/>
      <c r="Y199" s="27"/>
      <c r="Z199" s="27"/>
      <c r="AA199" s="27"/>
      <c r="AB199" s="27"/>
      <c r="AC199" s="27"/>
      <c r="AD199" s="28">
        <f>SUM(X199:AC199)</f>
        <v>0</v>
      </c>
      <c r="AE199" s="29">
        <f>SUM(W199+AD199)</f>
        <v>4</v>
      </c>
    </row>
    <row r="200" spans="1:31" ht="22.05" customHeight="1" x14ac:dyDescent="0.3">
      <c r="A200" s="6">
        <v>196</v>
      </c>
      <c r="B200" s="11" t="s">
        <v>146</v>
      </c>
      <c r="C200" s="24"/>
      <c r="D200" s="25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>
        <v>4</v>
      </c>
      <c r="V200" s="24"/>
      <c r="W200" s="26">
        <f>SUM(C200:V200)</f>
        <v>4</v>
      </c>
      <c r="X200" s="27"/>
      <c r="Y200" s="27"/>
      <c r="Z200" s="27"/>
      <c r="AA200" s="27"/>
      <c r="AB200" s="27"/>
      <c r="AC200" s="27"/>
      <c r="AD200" s="28">
        <f>SUM(X200:AC200)</f>
        <v>0</v>
      </c>
      <c r="AE200" s="29">
        <f>SUM(W200+AD200)</f>
        <v>4</v>
      </c>
    </row>
    <row r="201" spans="1:31" ht="22.05" customHeight="1" x14ac:dyDescent="0.3">
      <c r="A201" s="6">
        <v>197</v>
      </c>
      <c r="B201" s="11" t="s">
        <v>141</v>
      </c>
      <c r="C201" s="30"/>
      <c r="D201" s="31"/>
      <c r="E201" s="30"/>
      <c r="F201" s="30"/>
      <c r="G201" s="30"/>
      <c r="H201" s="30"/>
      <c r="I201" s="30"/>
      <c r="J201" s="30"/>
      <c r="K201" s="30"/>
      <c r="L201" s="24"/>
      <c r="M201" s="24"/>
      <c r="N201" s="24">
        <v>4</v>
      </c>
      <c r="O201" s="24"/>
      <c r="P201" s="24"/>
      <c r="Q201" s="24"/>
      <c r="R201" s="24"/>
      <c r="S201" s="30"/>
      <c r="T201" s="30"/>
      <c r="U201" s="30"/>
      <c r="V201" s="30"/>
      <c r="W201" s="26">
        <f>SUM(C201:V201)</f>
        <v>4</v>
      </c>
      <c r="X201" s="27"/>
      <c r="Y201" s="27"/>
      <c r="Z201" s="27"/>
      <c r="AA201" s="27"/>
      <c r="AB201" s="27"/>
      <c r="AC201" s="27"/>
      <c r="AD201" s="28">
        <f>SUM(X201:AC201)</f>
        <v>0</v>
      </c>
      <c r="AE201" s="29">
        <f>SUM(W201+AD201)</f>
        <v>4</v>
      </c>
    </row>
    <row r="202" spans="1:31" ht="22.05" customHeight="1" x14ac:dyDescent="0.3">
      <c r="A202" s="6">
        <v>198</v>
      </c>
      <c r="B202" s="11" t="s">
        <v>344</v>
      </c>
      <c r="C202" s="24"/>
      <c r="D202" s="25"/>
      <c r="E202" s="24"/>
      <c r="F202" s="24"/>
      <c r="G202" s="24"/>
      <c r="H202" s="24"/>
      <c r="I202" s="24"/>
      <c r="J202" s="24"/>
      <c r="K202" s="24"/>
      <c r="L202" s="24">
        <v>4</v>
      </c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6">
        <f>SUM(C202:V202)</f>
        <v>4</v>
      </c>
      <c r="X202" s="27"/>
      <c r="Y202" s="27"/>
      <c r="Z202" s="27"/>
      <c r="AA202" s="27"/>
      <c r="AB202" s="27"/>
      <c r="AC202" s="27"/>
      <c r="AD202" s="28">
        <f>SUM(X202:AC202)</f>
        <v>0</v>
      </c>
      <c r="AE202" s="29">
        <f>SUM(W202+AD202)</f>
        <v>4</v>
      </c>
    </row>
    <row r="203" spans="1:31" ht="22.05" customHeight="1" x14ac:dyDescent="0.3">
      <c r="A203" s="6">
        <v>199</v>
      </c>
      <c r="B203" s="11" t="s">
        <v>537</v>
      </c>
      <c r="C203" s="24"/>
      <c r="D203" s="25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>
        <v>4</v>
      </c>
      <c r="V203" s="24"/>
      <c r="W203" s="26">
        <f>SUM(C203:V203)</f>
        <v>4</v>
      </c>
      <c r="X203" s="27"/>
      <c r="Y203" s="27"/>
      <c r="Z203" s="27"/>
      <c r="AA203" s="27"/>
      <c r="AB203" s="27"/>
      <c r="AC203" s="27"/>
      <c r="AD203" s="28">
        <f>SUM(X203:AC203)</f>
        <v>0</v>
      </c>
      <c r="AE203" s="29">
        <f>SUM(W203+AD203)</f>
        <v>4</v>
      </c>
    </row>
    <row r="204" spans="1:31" ht="22.05" customHeight="1" x14ac:dyDescent="0.3">
      <c r="A204" s="6">
        <v>200</v>
      </c>
      <c r="B204" s="11" t="s">
        <v>534</v>
      </c>
      <c r="C204" s="24"/>
      <c r="D204" s="25"/>
      <c r="E204" s="24">
        <v>4</v>
      </c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6">
        <f>SUM(C204:V204)</f>
        <v>4</v>
      </c>
      <c r="X204" s="27"/>
      <c r="Y204" s="27"/>
      <c r="Z204" s="27"/>
      <c r="AA204" s="27"/>
      <c r="AB204" s="27"/>
      <c r="AC204" s="27"/>
      <c r="AD204" s="28">
        <f>SUM(X204:AC204)</f>
        <v>0</v>
      </c>
      <c r="AE204" s="29">
        <f>SUM(W204+AD204)</f>
        <v>4</v>
      </c>
    </row>
    <row r="205" spans="1:31" ht="22.05" customHeight="1" x14ac:dyDescent="0.3">
      <c r="A205" s="6">
        <v>201</v>
      </c>
      <c r="B205" s="11" t="s">
        <v>533</v>
      </c>
      <c r="C205" s="24"/>
      <c r="D205" s="25"/>
      <c r="E205" s="24"/>
      <c r="F205" s="24">
        <v>4</v>
      </c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6">
        <f>SUM(C205:V205)</f>
        <v>4</v>
      </c>
      <c r="X205" s="27"/>
      <c r="Y205" s="27"/>
      <c r="Z205" s="27"/>
      <c r="AA205" s="27"/>
      <c r="AB205" s="27"/>
      <c r="AC205" s="27"/>
      <c r="AD205" s="28">
        <f>SUM(X205:AC205)</f>
        <v>0</v>
      </c>
      <c r="AE205" s="29">
        <f>SUM(W205+AD205)</f>
        <v>4</v>
      </c>
    </row>
    <row r="206" spans="1:31" ht="22.05" customHeight="1" x14ac:dyDescent="0.3">
      <c r="A206" s="6">
        <v>202</v>
      </c>
      <c r="B206" s="11" t="s">
        <v>159</v>
      </c>
      <c r="C206" s="24"/>
      <c r="D206" s="25">
        <v>3</v>
      </c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6">
        <f>SUM(C206:V206)</f>
        <v>3</v>
      </c>
      <c r="X206" s="27"/>
      <c r="Y206" s="27">
        <v>1</v>
      </c>
      <c r="Z206" s="27"/>
      <c r="AA206" s="27"/>
      <c r="AB206" s="27"/>
      <c r="AC206" s="27"/>
      <c r="AD206" s="28">
        <f>SUM(X206:AC206)</f>
        <v>1</v>
      </c>
      <c r="AE206" s="29">
        <f>SUM(W206+AD206)</f>
        <v>4</v>
      </c>
    </row>
    <row r="207" spans="1:31" ht="22.05" customHeight="1" x14ac:dyDescent="0.3">
      <c r="A207" s="6">
        <v>203</v>
      </c>
      <c r="B207" s="11" t="s">
        <v>176</v>
      </c>
      <c r="C207" s="30"/>
      <c r="D207" s="31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24">
        <v>3</v>
      </c>
      <c r="U207" s="24"/>
      <c r="V207" s="24"/>
      <c r="W207" s="26">
        <f>SUM(C207:V207)</f>
        <v>3</v>
      </c>
      <c r="X207" s="27"/>
      <c r="Y207" s="27"/>
      <c r="Z207" s="27"/>
      <c r="AA207" s="27"/>
      <c r="AB207" s="27"/>
      <c r="AC207" s="27">
        <v>1</v>
      </c>
      <c r="AD207" s="28">
        <f>SUM(X207:AC207)</f>
        <v>1</v>
      </c>
      <c r="AE207" s="29">
        <f>SUM(W207+AD207)</f>
        <v>4</v>
      </c>
    </row>
    <row r="208" spans="1:31" ht="22.05" customHeight="1" x14ac:dyDescent="0.3">
      <c r="A208" s="6">
        <v>204</v>
      </c>
      <c r="B208" s="11" t="s">
        <v>165</v>
      </c>
      <c r="C208" s="24"/>
      <c r="D208" s="25"/>
      <c r="E208" s="24"/>
      <c r="F208" s="24"/>
      <c r="G208" s="24">
        <v>3</v>
      </c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6">
        <f>SUM(C208:V208)</f>
        <v>3</v>
      </c>
      <c r="X208" s="27"/>
      <c r="Y208" s="27"/>
      <c r="Z208" s="27"/>
      <c r="AA208" s="27"/>
      <c r="AB208" s="27">
        <v>1</v>
      </c>
      <c r="AC208" s="27"/>
      <c r="AD208" s="28">
        <f>SUM(X208:AC208)</f>
        <v>1</v>
      </c>
      <c r="AE208" s="29">
        <f>SUM(W208+AD208)</f>
        <v>4</v>
      </c>
    </row>
    <row r="209" spans="1:31" ht="22.05" customHeight="1" x14ac:dyDescent="0.3">
      <c r="A209" s="6">
        <v>205</v>
      </c>
      <c r="B209" s="11" t="s">
        <v>167</v>
      </c>
      <c r="C209" s="24"/>
      <c r="D209" s="25"/>
      <c r="E209" s="24"/>
      <c r="F209" s="24"/>
      <c r="G209" s="24">
        <v>3</v>
      </c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6">
        <f>SUM(C209:V209)</f>
        <v>3</v>
      </c>
      <c r="X209" s="27">
        <v>1</v>
      </c>
      <c r="Y209" s="27"/>
      <c r="Z209" s="27"/>
      <c r="AA209" s="27"/>
      <c r="AB209" s="27"/>
      <c r="AC209" s="27"/>
      <c r="AD209" s="28">
        <f>SUM(X209:AC209)</f>
        <v>1</v>
      </c>
      <c r="AE209" s="29">
        <f>SUM(W209+AD209)</f>
        <v>4</v>
      </c>
    </row>
    <row r="210" spans="1:31" ht="22.05" customHeight="1" x14ac:dyDescent="0.3">
      <c r="A210" s="6">
        <v>206</v>
      </c>
      <c r="B210" s="11" t="s">
        <v>334</v>
      </c>
      <c r="C210" s="24"/>
      <c r="D210" s="25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>
        <v>3</v>
      </c>
      <c r="Q210" s="24"/>
      <c r="R210" s="24"/>
      <c r="S210" s="24"/>
      <c r="T210" s="24"/>
      <c r="U210" s="24"/>
      <c r="V210" s="24"/>
      <c r="W210" s="26">
        <f>SUM(C210:V210)</f>
        <v>3</v>
      </c>
      <c r="X210" s="27"/>
      <c r="Y210" s="27"/>
      <c r="Z210" s="27"/>
      <c r="AA210" s="27"/>
      <c r="AB210" s="27"/>
      <c r="AC210" s="27">
        <v>1</v>
      </c>
      <c r="AD210" s="28">
        <f>SUM(X210:AC210)</f>
        <v>1</v>
      </c>
      <c r="AE210" s="29">
        <f>SUM(W210+AD210)</f>
        <v>4</v>
      </c>
    </row>
    <row r="211" spans="1:31" ht="22.05" customHeight="1" x14ac:dyDescent="0.3">
      <c r="A211" s="6">
        <v>207</v>
      </c>
      <c r="B211" s="11" t="s">
        <v>182</v>
      </c>
      <c r="C211" s="30">
        <v>2</v>
      </c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30"/>
      <c r="P211" s="24"/>
      <c r="Q211" s="24"/>
      <c r="R211" s="24"/>
      <c r="S211" s="30"/>
      <c r="T211" s="24"/>
      <c r="U211" s="24"/>
      <c r="V211" s="24"/>
      <c r="W211" s="26">
        <f>SUM(C211:V211)</f>
        <v>2</v>
      </c>
      <c r="X211" s="27">
        <v>2</v>
      </c>
      <c r="Y211" s="27"/>
      <c r="Z211" s="27"/>
      <c r="AA211" s="27"/>
      <c r="AB211" s="27"/>
      <c r="AC211" s="27"/>
      <c r="AD211" s="28">
        <f>SUM(X211:AC211)</f>
        <v>2</v>
      </c>
      <c r="AE211" s="29">
        <f>SUM(W211+AD211)</f>
        <v>4</v>
      </c>
    </row>
    <row r="212" spans="1:31" ht="22.05" customHeight="1" x14ac:dyDescent="0.3">
      <c r="A212" s="6">
        <v>208</v>
      </c>
      <c r="B212" s="11" t="s">
        <v>183</v>
      </c>
      <c r="C212" s="30">
        <v>2</v>
      </c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30"/>
      <c r="P212" s="24"/>
      <c r="Q212" s="24"/>
      <c r="R212" s="24"/>
      <c r="S212" s="30"/>
      <c r="T212" s="24"/>
      <c r="U212" s="24"/>
      <c r="V212" s="24"/>
      <c r="W212" s="26">
        <f>SUM(C212:V212)</f>
        <v>2</v>
      </c>
      <c r="X212" s="27">
        <v>2</v>
      </c>
      <c r="Y212" s="27"/>
      <c r="Z212" s="27"/>
      <c r="AA212" s="27"/>
      <c r="AB212" s="27"/>
      <c r="AC212" s="27"/>
      <c r="AD212" s="28">
        <f>SUM(X212:AC212)</f>
        <v>2</v>
      </c>
      <c r="AE212" s="29">
        <f>SUM(W212+AD212)</f>
        <v>4</v>
      </c>
    </row>
    <row r="213" spans="1:31" ht="22.05" customHeight="1" x14ac:dyDescent="0.3">
      <c r="A213" s="6">
        <v>209</v>
      </c>
      <c r="B213" s="11" t="s">
        <v>193</v>
      </c>
      <c r="C213" s="30">
        <v>1</v>
      </c>
      <c r="D213" s="25"/>
      <c r="E213" s="24"/>
      <c r="F213" s="24"/>
      <c r="G213" s="30">
        <v>1</v>
      </c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6">
        <f>SUM(C213:V213)</f>
        <v>2</v>
      </c>
      <c r="X213" s="27">
        <v>2</v>
      </c>
      <c r="Y213" s="27"/>
      <c r="Z213" s="27"/>
      <c r="AA213" s="27"/>
      <c r="AB213" s="27"/>
      <c r="AC213" s="27"/>
      <c r="AD213" s="28">
        <f>SUM(X213:AC213)</f>
        <v>2</v>
      </c>
      <c r="AE213" s="29">
        <f>SUM(W213+AD213)</f>
        <v>4</v>
      </c>
    </row>
    <row r="214" spans="1:31" ht="22.05" customHeight="1" x14ac:dyDescent="0.3">
      <c r="A214" s="6">
        <v>210</v>
      </c>
      <c r="B214" s="11" t="s">
        <v>204</v>
      </c>
      <c r="C214" s="24"/>
      <c r="D214" s="25"/>
      <c r="E214" s="24"/>
      <c r="F214" s="24"/>
      <c r="G214" s="24">
        <v>2</v>
      </c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6">
        <f>SUM(C214:V214)</f>
        <v>2</v>
      </c>
      <c r="X214" s="27">
        <v>2</v>
      </c>
      <c r="Y214" s="27"/>
      <c r="Z214" s="27"/>
      <c r="AA214" s="27"/>
      <c r="AB214" s="27"/>
      <c r="AC214" s="27"/>
      <c r="AD214" s="28">
        <f>SUM(X214:AC214)</f>
        <v>2</v>
      </c>
      <c r="AE214" s="29">
        <f>SUM(W214+AD214)</f>
        <v>4</v>
      </c>
    </row>
    <row r="215" spans="1:31" ht="22.05" customHeight="1" x14ac:dyDescent="0.3">
      <c r="A215" s="6">
        <v>211</v>
      </c>
      <c r="B215" s="11" t="s">
        <v>216</v>
      </c>
      <c r="C215" s="24"/>
      <c r="D215" s="25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>
        <v>2</v>
      </c>
      <c r="P215" s="24"/>
      <c r="Q215" s="24"/>
      <c r="R215" s="24"/>
      <c r="S215" s="24"/>
      <c r="T215" s="24"/>
      <c r="U215" s="24"/>
      <c r="V215" s="24"/>
      <c r="W215" s="26">
        <f>SUM(C215:V215)</f>
        <v>2</v>
      </c>
      <c r="X215" s="27"/>
      <c r="Y215" s="27"/>
      <c r="Z215" s="27"/>
      <c r="AA215" s="27"/>
      <c r="AB215" s="27">
        <v>2</v>
      </c>
      <c r="AC215" s="27"/>
      <c r="AD215" s="28">
        <f>SUM(X215:AC215)</f>
        <v>2</v>
      </c>
      <c r="AE215" s="29">
        <f>SUM(W215+AD215)</f>
        <v>4</v>
      </c>
    </row>
    <row r="216" spans="1:31" ht="22.05" customHeight="1" x14ac:dyDescent="0.3">
      <c r="A216" s="6">
        <v>212</v>
      </c>
      <c r="B216" s="11" t="s">
        <v>217</v>
      </c>
      <c r="C216" s="24"/>
      <c r="D216" s="25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>
        <v>2</v>
      </c>
      <c r="P216" s="24"/>
      <c r="Q216" s="24"/>
      <c r="R216" s="24"/>
      <c r="S216" s="24"/>
      <c r="T216" s="24"/>
      <c r="U216" s="24"/>
      <c r="V216" s="24"/>
      <c r="W216" s="26">
        <f>SUM(C216:V216)</f>
        <v>2</v>
      </c>
      <c r="X216" s="27"/>
      <c r="Y216" s="27"/>
      <c r="Z216" s="27"/>
      <c r="AA216" s="27"/>
      <c r="AB216" s="27">
        <v>2</v>
      </c>
      <c r="AC216" s="27"/>
      <c r="AD216" s="28">
        <f>SUM(X216:AC216)</f>
        <v>2</v>
      </c>
      <c r="AE216" s="29">
        <f>SUM(W216+AD216)</f>
        <v>4</v>
      </c>
    </row>
    <row r="217" spans="1:31" ht="22.05" customHeight="1" x14ac:dyDescent="0.3">
      <c r="A217" s="6">
        <v>213</v>
      </c>
      <c r="B217" s="11" t="s">
        <v>425</v>
      </c>
      <c r="C217" s="24"/>
      <c r="D217" s="25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6">
        <f>SUM(C217:V217)</f>
        <v>0</v>
      </c>
      <c r="X217" s="27">
        <v>4</v>
      </c>
      <c r="Y217" s="27"/>
      <c r="Z217" s="27"/>
      <c r="AA217" s="27"/>
      <c r="AB217" s="27"/>
      <c r="AC217" s="27"/>
      <c r="AD217" s="28">
        <f>SUM(X217:AC217)</f>
        <v>4</v>
      </c>
      <c r="AE217" s="29">
        <f>SUM(W217+AD217)</f>
        <v>4</v>
      </c>
    </row>
    <row r="218" spans="1:31" ht="22.05" customHeight="1" x14ac:dyDescent="0.3">
      <c r="A218" s="6">
        <v>214</v>
      </c>
      <c r="B218" s="11" t="s">
        <v>403</v>
      </c>
      <c r="C218" s="24"/>
      <c r="D218" s="25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6">
        <f>SUM(C218:V218)</f>
        <v>0</v>
      </c>
      <c r="X218" s="27">
        <v>4</v>
      </c>
      <c r="Y218" s="27"/>
      <c r="Z218" s="27"/>
      <c r="AA218" s="27"/>
      <c r="AB218" s="27"/>
      <c r="AC218" s="27"/>
      <c r="AD218" s="28">
        <f>SUM(X218:AC218)</f>
        <v>4</v>
      </c>
      <c r="AE218" s="29">
        <f>SUM(W218+AD218)</f>
        <v>4</v>
      </c>
    </row>
    <row r="219" spans="1:31" ht="22.05" customHeight="1" x14ac:dyDescent="0.3">
      <c r="A219" s="6">
        <v>215</v>
      </c>
      <c r="B219" s="11" t="s">
        <v>2</v>
      </c>
      <c r="C219" s="30">
        <v>3</v>
      </c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30"/>
      <c r="T219" s="24"/>
      <c r="U219" s="24"/>
      <c r="V219" s="24"/>
      <c r="W219" s="26">
        <f>SUM(C219:V219)</f>
        <v>3</v>
      </c>
      <c r="X219" s="27"/>
      <c r="Y219" s="27"/>
      <c r="Z219" s="27"/>
      <c r="AA219" s="27"/>
      <c r="AB219" s="27"/>
      <c r="AC219" s="27"/>
      <c r="AD219" s="28">
        <f>SUM(X219:AC219)</f>
        <v>0</v>
      </c>
      <c r="AE219" s="29">
        <f>SUM(W219+AD219)</f>
        <v>3</v>
      </c>
    </row>
    <row r="220" spans="1:31" ht="22.05" customHeight="1" x14ac:dyDescent="0.3">
      <c r="A220" s="6">
        <v>216</v>
      </c>
      <c r="B220" s="11" t="s">
        <v>151</v>
      </c>
      <c r="C220" s="24">
        <v>3</v>
      </c>
      <c r="D220" s="25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6">
        <f>SUM(C220:V220)</f>
        <v>3</v>
      </c>
      <c r="X220" s="27"/>
      <c r="Y220" s="27"/>
      <c r="Z220" s="27"/>
      <c r="AA220" s="27"/>
      <c r="AB220" s="27"/>
      <c r="AC220" s="27"/>
      <c r="AD220" s="28">
        <f>SUM(X220:AC220)</f>
        <v>0</v>
      </c>
      <c r="AE220" s="29">
        <f>SUM(W220+AD220)</f>
        <v>3</v>
      </c>
    </row>
    <row r="221" spans="1:31" ht="22.05" customHeight="1" x14ac:dyDescent="0.3">
      <c r="A221" s="6">
        <v>217</v>
      </c>
      <c r="B221" s="11" t="s">
        <v>152</v>
      </c>
      <c r="C221" s="30">
        <v>3</v>
      </c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30"/>
      <c r="T221" s="24"/>
      <c r="U221" s="24"/>
      <c r="V221" s="24"/>
      <c r="W221" s="26">
        <f>SUM(C221:V221)</f>
        <v>3</v>
      </c>
      <c r="X221" s="27"/>
      <c r="Y221" s="27"/>
      <c r="Z221" s="27"/>
      <c r="AA221" s="27"/>
      <c r="AB221" s="27"/>
      <c r="AC221" s="27"/>
      <c r="AD221" s="28">
        <f>SUM(X221:AC221)</f>
        <v>0</v>
      </c>
      <c r="AE221" s="29">
        <f>SUM(W221+AD221)</f>
        <v>3</v>
      </c>
    </row>
    <row r="222" spans="1:31" ht="22.05" customHeight="1" x14ac:dyDescent="0.3">
      <c r="A222" s="6">
        <v>218</v>
      </c>
      <c r="B222" s="11" t="s">
        <v>155</v>
      </c>
      <c r="C222" s="24">
        <v>3</v>
      </c>
      <c r="D222" s="25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6">
        <f>SUM(C222:V222)</f>
        <v>3</v>
      </c>
      <c r="X222" s="27"/>
      <c r="Y222" s="27"/>
      <c r="Z222" s="27"/>
      <c r="AA222" s="27"/>
      <c r="AB222" s="27"/>
      <c r="AC222" s="27"/>
      <c r="AD222" s="28">
        <f>SUM(X222:AC222)</f>
        <v>0</v>
      </c>
      <c r="AE222" s="29">
        <f>SUM(W222+AD222)</f>
        <v>3</v>
      </c>
    </row>
    <row r="223" spans="1:31" ht="22.05" customHeight="1" x14ac:dyDescent="0.3">
      <c r="A223" s="6">
        <v>219</v>
      </c>
      <c r="B223" s="11" t="s">
        <v>399</v>
      </c>
      <c r="C223" s="30">
        <v>3</v>
      </c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30"/>
      <c r="T223" s="24"/>
      <c r="U223" s="24"/>
      <c r="V223" s="24"/>
      <c r="W223" s="26">
        <f>SUM(C223:V223)</f>
        <v>3</v>
      </c>
      <c r="X223" s="27"/>
      <c r="Y223" s="27"/>
      <c r="Z223" s="27"/>
      <c r="AA223" s="27"/>
      <c r="AB223" s="27"/>
      <c r="AC223" s="27"/>
      <c r="AD223" s="28">
        <f>SUM(X223:AC223)</f>
        <v>0</v>
      </c>
      <c r="AE223" s="29">
        <f>SUM(W223+AD223)</f>
        <v>3</v>
      </c>
    </row>
    <row r="224" spans="1:31" ht="22.05" customHeight="1" x14ac:dyDescent="0.3">
      <c r="A224" s="6">
        <v>220</v>
      </c>
      <c r="B224" s="11" t="s">
        <v>157</v>
      </c>
      <c r="C224" s="24"/>
      <c r="D224" s="25">
        <v>3</v>
      </c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6">
        <f>SUM(C224:V224)</f>
        <v>3</v>
      </c>
      <c r="X224" s="27"/>
      <c r="Y224" s="27"/>
      <c r="Z224" s="27"/>
      <c r="AA224" s="27"/>
      <c r="AB224" s="27"/>
      <c r="AC224" s="27"/>
      <c r="AD224" s="28">
        <f>SUM(X224:AC224)</f>
        <v>0</v>
      </c>
      <c r="AE224" s="29">
        <f>SUM(W224+AD224)</f>
        <v>3</v>
      </c>
    </row>
    <row r="225" spans="1:31" ht="22.05" customHeight="1" x14ac:dyDescent="0.3">
      <c r="A225" s="6">
        <v>221</v>
      </c>
      <c r="B225" s="11" t="s">
        <v>158</v>
      </c>
      <c r="C225" s="24"/>
      <c r="D225" s="25">
        <v>3</v>
      </c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6">
        <f>SUM(C225:V225)</f>
        <v>3</v>
      </c>
      <c r="X225" s="27"/>
      <c r="Y225" s="27"/>
      <c r="Z225" s="27"/>
      <c r="AA225" s="27"/>
      <c r="AB225" s="27"/>
      <c r="AC225" s="27"/>
      <c r="AD225" s="28">
        <f>SUM(X225:AC225)</f>
        <v>0</v>
      </c>
      <c r="AE225" s="29">
        <f>SUM(W225+AD225)</f>
        <v>3</v>
      </c>
    </row>
    <row r="226" spans="1:31" ht="22.05" customHeight="1" x14ac:dyDescent="0.3">
      <c r="A226" s="6">
        <v>222</v>
      </c>
      <c r="B226" s="11" t="s">
        <v>171</v>
      </c>
      <c r="C226" s="24"/>
      <c r="D226" s="25"/>
      <c r="E226" s="24"/>
      <c r="F226" s="24"/>
      <c r="G226" s="24"/>
      <c r="H226" s="24"/>
      <c r="I226" s="24"/>
      <c r="J226" s="24"/>
      <c r="K226" s="24">
        <v>3</v>
      </c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6">
        <f>SUM(C226:V226)</f>
        <v>3</v>
      </c>
      <c r="X226" s="27"/>
      <c r="Y226" s="27"/>
      <c r="Z226" s="27"/>
      <c r="AA226" s="27"/>
      <c r="AB226" s="27"/>
      <c r="AC226" s="27"/>
      <c r="AD226" s="28">
        <f>SUM(X226:AC226)</f>
        <v>0</v>
      </c>
      <c r="AE226" s="29">
        <f>SUM(W226+AD226)</f>
        <v>3</v>
      </c>
    </row>
    <row r="227" spans="1:31" ht="22.05" customHeight="1" x14ac:dyDescent="0.3">
      <c r="A227" s="6">
        <v>223</v>
      </c>
      <c r="B227" s="11" t="s">
        <v>223</v>
      </c>
      <c r="C227" s="24"/>
      <c r="D227" s="25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>
        <v>1</v>
      </c>
      <c r="Q227" s="24"/>
      <c r="R227" s="24"/>
      <c r="S227" s="24"/>
      <c r="T227" s="24">
        <v>2</v>
      </c>
      <c r="U227" s="24"/>
      <c r="V227" s="24"/>
      <c r="W227" s="26">
        <f>SUM(C227:V227)</f>
        <v>3</v>
      </c>
      <c r="X227" s="27"/>
      <c r="Y227" s="27"/>
      <c r="Z227" s="27"/>
      <c r="AA227" s="27"/>
      <c r="AB227" s="27"/>
      <c r="AC227" s="27"/>
      <c r="AD227" s="28">
        <f>SUM(X227:AC227)</f>
        <v>0</v>
      </c>
      <c r="AE227" s="29">
        <f>SUM(W227+AD227)</f>
        <v>3</v>
      </c>
    </row>
    <row r="228" spans="1:31" ht="22.05" customHeight="1" x14ac:dyDescent="0.3">
      <c r="A228" s="6">
        <v>224</v>
      </c>
      <c r="B228" s="11" t="s">
        <v>169</v>
      </c>
      <c r="C228" s="24"/>
      <c r="D228" s="25"/>
      <c r="E228" s="24"/>
      <c r="F228" s="24"/>
      <c r="G228" s="24"/>
      <c r="H228" s="24">
        <v>3</v>
      </c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6">
        <f>SUM(C228:V228)</f>
        <v>3</v>
      </c>
      <c r="X228" s="27"/>
      <c r="Y228" s="27"/>
      <c r="Z228" s="27"/>
      <c r="AA228" s="27"/>
      <c r="AB228" s="27"/>
      <c r="AC228" s="27"/>
      <c r="AD228" s="28">
        <f>SUM(X228:AC228)</f>
        <v>0</v>
      </c>
      <c r="AE228" s="29">
        <f>SUM(W228+AD228)</f>
        <v>3</v>
      </c>
    </row>
    <row r="229" spans="1:31" ht="22.05" customHeight="1" x14ac:dyDescent="0.3">
      <c r="A229" s="6">
        <v>225</v>
      </c>
      <c r="B229" s="11" t="s">
        <v>170</v>
      </c>
      <c r="C229" s="24"/>
      <c r="D229" s="25"/>
      <c r="E229" s="24"/>
      <c r="F229" s="24"/>
      <c r="G229" s="24"/>
      <c r="H229" s="24">
        <v>3</v>
      </c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6">
        <f>SUM(C229:V229)</f>
        <v>3</v>
      </c>
      <c r="X229" s="27"/>
      <c r="Y229" s="27"/>
      <c r="Z229" s="27"/>
      <c r="AA229" s="27"/>
      <c r="AB229" s="27"/>
      <c r="AC229" s="27"/>
      <c r="AD229" s="28">
        <f>SUM(X229:AC229)</f>
        <v>0</v>
      </c>
      <c r="AE229" s="29">
        <f>SUM(W229+AD229)</f>
        <v>3</v>
      </c>
    </row>
    <row r="230" spans="1:31" ht="22.05" customHeight="1" x14ac:dyDescent="0.3">
      <c r="A230" s="6">
        <v>226</v>
      </c>
      <c r="B230" s="11" t="s">
        <v>166</v>
      </c>
      <c r="C230" s="24"/>
      <c r="D230" s="25"/>
      <c r="E230" s="24"/>
      <c r="F230" s="24"/>
      <c r="G230" s="24">
        <v>3</v>
      </c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6">
        <f>SUM(C230:V230)</f>
        <v>3</v>
      </c>
      <c r="X230" s="27"/>
      <c r="Y230" s="27"/>
      <c r="Z230" s="27"/>
      <c r="AA230" s="27"/>
      <c r="AB230" s="27"/>
      <c r="AC230" s="27"/>
      <c r="AD230" s="28">
        <f>SUM(X230:AC230)</f>
        <v>0</v>
      </c>
      <c r="AE230" s="29">
        <f>SUM(W230+AD230)</f>
        <v>3</v>
      </c>
    </row>
    <row r="231" spans="1:31" ht="22.05" customHeight="1" x14ac:dyDescent="0.3">
      <c r="A231" s="6">
        <v>227</v>
      </c>
      <c r="B231" s="11" t="s">
        <v>168</v>
      </c>
      <c r="C231" s="24"/>
      <c r="D231" s="25"/>
      <c r="E231" s="24"/>
      <c r="F231" s="24"/>
      <c r="G231" s="24">
        <v>1</v>
      </c>
      <c r="H231" s="24"/>
      <c r="I231" s="24">
        <v>2</v>
      </c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6">
        <f>SUM(C231:V231)</f>
        <v>3</v>
      </c>
      <c r="X231" s="27"/>
      <c r="Y231" s="27"/>
      <c r="Z231" s="27"/>
      <c r="AA231" s="27"/>
      <c r="AB231" s="27"/>
      <c r="AC231" s="27"/>
      <c r="AD231" s="28">
        <f>SUM(X231:AC231)</f>
        <v>0</v>
      </c>
      <c r="AE231" s="29">
        <f>SUM(W231+AD231)</f>
        <v>3</v>
      </c>
    </row>
    <row r="232" spans="1:31" ht="22.05" customHeight="1" x14ac:dyDescent="0.3">
      <c r="A232" s="6">
        <v>228</v>
      </c>
      <c r="B232" s="11" t="s">
        <v>352</v>
      </c>
      <c r="C232" s="24"/>
      <c r="D232" s="25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>
        <v>3</v>
      </c>
      <c r="V232" s="24"/>
      <c r="W232" s="26">
        <f>SUM(C232:V232)</f>
        <v>3</v>
      </c>
      <c r="X232" s="27"/>
      <c r="Y232" s="27"/>
      <c r="Z232" s="27"/>
      <c r="AA232" s="27"/>
      <c r="AB232" s="27"/>
      <c r="AC232" s="27"/>
      <c r="AD232" s="28">
        <f>SUM(X232:AC232)</f>
        <v>0</v>
      </c>
      <c r="AE232" s="29">
        <f>SUM(W232+AD232)</f>
        <v>3</v>
      </c>
    </row>
    <row r="233" spans="1:31" ht="22.05" customHeight="1" x14ac:dyDescent="0.3">
      <c r="A233" s="6">
        <v>229</v>
      </c>
      <c r="B233" s="11" t="s">
        <v>174</v>
      </c>
      <c r="C233" s="24"/>
      <c r="D233" s="25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>
        <v>3</v>
      </c>
      <c r="Q233" s="24"/>
      <c r="R233" s="24"/>
      <c r="S233" s="24"/>
      <c r="T233" s="24"/>
      <c r="U233" s="24"/>
      <c r="V233" s="24"/>
      <c r="W233" s="26">
        <f>SUM(C233:V233)</f>
        <v>3</v>
      </c>
      <c r="X233" s="27"/>
      <c r="Y233" s="27"/>
      <c r="Z233" s="27"/>
      <c r="AA233" s="27"/>
      <c r="AB233" s="27"/>
      <c r="AC233" s="27"/>
      <c r="AD233" s="28">
        <f>SUM(X233:AC233)</f>
        <v>0</v>
      </c>
      <c r="AE233" s="29">
        <f>SUM(W233+AD233)</f>
        <v>3</v>
      </c>
    </row>
    <row r="234" spans="1:31" ht="22.05" customHeight="1" x14ac:dyDescent="0.3">
      <c r="A234" s="6">
        <v>230</v>
      </c>
      <c r="B234" s="11" t="s">
        <v>175</v>
      </c>
      <c r="C234" s="24"/>
      <c r="D234" s="25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>
        <v>3</v>
      </c>
      <c r="Q234" s="24"/>
      <c r="R234" s="24"/>
      <c r="S234" s="24"/>
      <c r="T234" s="24"/>
      <c r="U234" s="24"/>
      <c r="V234" s="24"/>
      <c r="W234" s="26">
        <f>SUM(C234:V234)</f>
        <v>3</v>
      </c>
      <c r="X234" s="27"/>
      <c r="Y234" s="27"/>
      <c r="Z234" s="27"/>
      <c r="AA234" s="27"/>
      <c r="AB234" s="27"/>
      <c r="AC234" s="27"/>
      <c r="AD234" s="28">
        <f>SUM(X234:AC234)</f>
        <v>0</v>
      </c>
      <c r="AE234" s="29">
        <f>SUM(W234+AD234)</f>
        <v>3</v>
      </c>
    </row>
    <row r="235" spans="1:31" ht="22.05" customHeight="1" x14ac:dyDescent="0.3">
      <c r="A235" s="6">
        <v>231</v>
      </c>
      <c r="B235" s="11" t="s">
        <v>511</v>
      </c>
      <c r="C235" s="24"/>
      <c r="D235" s="25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>
        <v>3</v>
      </c>
      <c r="Q235" s="24"/>
      <c r="R235" s="24"/>
      <c r="S235" s="24"/>
      <c r="T235" s="24"/>
      <c r="U235" s="24"/>
      <c r="V235" s="24"/>
      <c r="W235" s="26">
        <f>SUM(C235:V235)</f>
        <v>3</v>
      </c>
      <c r="X235" s="27"/>
      <c r="Y235" s="27"/>
      <c r="Z235" s="27"/>
      <c r="AA235" s="27"/>
      <c r="AB235" s="27"/>
      <c r="AC235" s="27"/>
      <c r="AD235" s="28">
        <f>SUM(X235:AC235)</f>
        <v>0</v>
      </c>
      <c r="AE235" s="29">
        <f>SUM(W235+AD235)</f>
        <v>3</v>
      </c>
    </row>
    <row r="236" spans="1:31" ht="22.05" customHeight="1" x14ac:dyDescent="0.3">
      <c r="A236" s="6">
        <v>232</v>
      </c>
      <c r="B236" s="11" t="s">
        <v>516</v>
      </c>
      <c r="C236" s="24"/>
      <c r="D236" s="25"/>
      <c r="E236" s="24"/>
      <c r="F236" s="24"/>
      <c r="G236" s="24"/>
      <c r="H236" s="24"/>
      <c r="I236" s="24"/>
      <c r="J236" s="24"/>
      <c r="K236" s="24"/>
      <c r="L236" s="24">
        <v>3</v>
      </c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6">
        <f>SUM(C236:V236)</f>
        <v>3</v>
      </c>
      <c r="X236" s="27"/>
      <c r="Y236" s="27"/>
      <c r="Z236" s="27"/>
      <c r="AA236" s="27"/>
      <c r="AB236" s="27"/>
      <c r="AC236" s="27"/>
      <c r="AD236" s="28">
        <f>SUM(X236:AC236)</f>
        <v>0</v>
      </c>
      <c r="AE236" s="29">
        <f>SUM(W236+AD236)</f>
        <v>3</v>
      </c>
    </row>
    <row r="237" spans="1:31" ht="22.05" customHeight="1" x14ac:dyDescent="0.3">
      <c r="A237" s="6">
        <v>233</v>
      </c>
      <c r="B237" s="11" t="s">
        <v>178</v>
      </c>
      <c r="C237" s="24"/>
      <c r="D237" s="25"/>
      <c r="E237" s="24"/>
      <c r="F237" s="24"/>
      <c r="G237" s="24"/>
      <c r="H237" s="24"/>
      <c r="I237" s="24">
        <v>3</v>
      </c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6">
        <f>SUM(C237:V237)</f>
        <v>3</v>
      </c>
      <c r="X237" s="27"/>
      <c r="Y237" s="27"/>
      <c r="Z237" s="27"/>
      <c r="AA237" s="27"/>
      <c r="AB237" s="27"/>
      <c r="AC237" s="27"/>
      <c r="AD237" s="28">
        <f>SUM(X237:AC237)</f>
        <v>0</v>
      </c>
      <c r="AE237" s="29">
        <f>SUM(W237+AD237)</f>
        <v>3</v>
      </c>
    </row>
    <row r="238" spans="1:31" ht="22.05" customHeight="1" x14ac:dyDescent="0.3">
      <c r="A238" s="6">
        <v>234</v>
      </c>
      <c r="B238" s="11" t="s">
        <v>179</v>
      </c>
      <c r="C238" s="30"/>
      <c r="D238" s="31"/>
      <c r="E238" s="30"/>
      <c r="F238" s="30"/>
      <c r="G238" s="30"/>
      <c r="H238" s="30"/>
      <c r="I238" s="30">
        <v>3</v>
      </c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30"/>
      <c r="U238" s="30"/>
      <c r="V238" s="30"/>
      <c r="W238" s="26">
        <f>SUM(C238:V238)</f>
        <v>3</v>
      </c>
      <c r="X238" s="27"/>
      <c r="Y238" s="27"/>
      <c r="Z238" s="27"/>
      <c r="AA238" s="27"/>
      <c r="AB238" s="27"/>
      <c r="AC238" s="27"/>
      <c r="AD238" s="28">
        <f>SUM(X238:AC238)</f>
        <v>0</v>
      </c>
      <c r="AE238" s="29">
        <f>SUM(W238+AD238)</f>
        <v>3</v>
      </c>
    </row>
    <row r="239" spans="1:31" ht="22.05" customHeight="1" x14ac:dyDescent="0.3">
      <c r="A239" s="6">
        <v>235</v>
      </c>
      <c r="B239" s="11" t="s">
        <v>161</v>
      </c>
      <c r="C239" s="24"/>
      <c r="D239" s="25"/>
      <c r="E239" s="24"/>
      <c r="F239" s="24">
        <v>3</v>
      </c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6">
        <f>SUM(C239:V239)</f>
        <v>3</v>
      </c>
      <c r="X239" s="27"/>
      <c r="Y239" s="27"/>
      <c r="Z239" s="27"/>
      <c r="AA239" s="27"/>
      <c r="AB239" s="27"/>
      <c r="AC239" s="27"/>
      <c r="AD239" s="28">
        <f>SUM(X239:AC239)</f>
        <v>0</v>
      </c>
      <c r="AE239" s="29">
        <f>SUM(W239+AD239)</f>
        <v>3</v>
      </c>
    </row>
    <row r="240" spans="1:31" ht="22.05" customHeight="1" x14ac:dyDescent="0.3">
      <c r="A240" s="6">
        <v>236</v>
      </c>
      <c r="B240" s="11" t="s">
        <v>162</v>
      </c>
      <c r="C240" s="24"/>
      <c r="D240" s="25"/>
      <c r="E240" s="24"/>
      <c r="F240" s="24">
        <v>3</v>
      </c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6">
        <f>SUM(C240:V240)</f>
        <v>3</v>
      </c>
      <c r="X240" s="27"/>
      <c r="Y240" s="27"/>
      <c r="Z240" s="27"/>
      <c r="AA240" s="27"/>
      <c r="AB240" s="27"/>
      <c r="AC240" s="27"/>
      <c r="AD240" s="28">
        <f>SUM(X240:AC240)</f>
        <v>0</v>
      </c>
      <c r="AE240" s="29">
        <f>SUM(W240+AD240)</f>
        <v>3</v>
      </c>
    </row>
    <row r="241" spans="1:31" ht="22.05" customHeight="1" x14ac:dyDescent="0.3">
      <c r="A241" s="6">
        <v>237</v>
      </c>
      <c r="B241" s="11" t="s">
        <v>163</v>
      </c>
      <c r="C241" s="24"/>
      <c r="D241" s="25"/>
      <c r="E241" s="24"/>
      <c r="F241" s="24">
        <v>3</v>
      </c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6">
        <f>SUM(C241:V241)</f>
        <v>3</v>
      </c>
      <c r="X241" s="27"/>
      <c r="Y241" s="27"/>
      <c r="Z241" s="27"/>
      <c r="AA241" s="27"/>
      <c r="AB241" s="27"/>
      <c r="AC241" s="27"/>
      <c r="AD241" s="28">
        <f>SUM(X241:AC241)</f>
        <v>0</v>
      </c>
      <c r="AE241" s="29">
        <f>SUM(W241+AD241)</f>
        <v>3</v>
      </c>
    </row>
    <row r="242" spans="1:31" ht="22.05" customHeight="1" x14ac:dyDescent="0.3">
      <c r="A242" s="6">
        <v>238</v>
      </c>
      <c r="B242" s="11" t="s">
        <v>164</v>
      </c>
      <c r="C242" s="24"/>
      <c r="D242" s="25"/>
      <c r="E242" s="24"/>
      <c r="F242" s="24">
        <v>3</v>
      </c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6">
        <f>SUM(C242:V242)</f>
        <v>3</v>
      </c>
      <c r="X242" s="27"/>
      <c r="Y242" s="27"/>
      <c r="Z242" s="27"/>
      <c r="AA242" s="27"/>
      <c r="AB242" s="27"/>
      <c r="AC242" s="27"/>
      <c r="AD242" s="28">
        <f>SUM(X242:AC242)</f>
        <v>0</v>
      </c>
      <c r="AE242" s="29">
        <f>SUM(W242+AD242)</f>
        <v>3</v>
      </c>
    </row>
    <row r="243" spans="1:31" ht="22.05" customHeight="1" x14ac:dyDescent="0.3">
      <c r="A243" s="6">
        <v>239</v>
      </c>
      <c r="B243" s="11" t="s">
        <v>160</v>
      </c>
      <c r="C243" s="24"/>
      <c r="D243" s="25"/>
      <c r="E243" s="24">
        <v>3</v>
      </c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6">
        <f>SUM(C243:V243)</f>
        <v>3</v>
      </c>
      <c r="X243" s="27"/>
      <c r="Y243" s="27"/>
      <c r="Z243" s="27"/>
      <c r="AA243" s="27"/>
      <c r="AB243" s="27"/>
      <c r="AC243" s="27"/>
      <c r="AD243" s="28">
        <f>SUM(X243:AC243)</f>
        <v>0</v>
      </c>
      <c r="AE243" s="29">
        <f>SUM(W243+AD243)</f>
        <v>3</v>
      </c>
    </row>
    <row r="244" spans="1:31" ht="22.05" customHeight="1" x14ac:dyDescent="0.3">
      <c r="A244" s="6">
        <v>240</v>
      </c>
      <c r="B244" s="11" t="s">
        <v>517</v>
      </c>
      <c r="C244" s="24"/>
      <c r="D244" s="25"/>
      <c r="E244" s="24">
        <v>3</v>
      </c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6">
        <f>SUM(C244:V244)</f>
        <v>3</v>
      </c>
      <c r="X244" s="27"/>
      <c r="Y244" s="27"/>
      <c r="Z244" s="27"/>
      <c r="AA244" s="27"/>
      <c r="AB244" s="27"/>
      <c r="AC244" s="27"/>
      <c r="AD244" s="28">
        <f>SUM(X244:AC244)</f>
        <v>0</v>
      </c>
      <c r="AE244" s="29">
        <f>SUM(W244+AD244)</f>
        <v>3</v>
      </c>
    </row>
    <row r="245" spans="1:31" ht="22.05" customHeight="1" x14ac:dyDescent="0.3">
      <c r="A245" s="6">
        <v>241</v>
      </c>
      <c r="B245" s="11" t="s">
        <v>527</v>
      </c>
      <c r="C245" s="24"/>
      <c r="D245" s="25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>
        <v>3</v>
      </c>
      <c r="V245" s="24"/>
      <c r="W245" s="26">
        <f>SUM(C245:V245)</f>
        <v>3</v>
      </c>
      <c r="X245" s="27"/>
      <c r="Y245" s="27"/>
      <c r="Z245" s="27"/>
      <c r="AA245" s="27"/>
      <c r="AB245" s="27"/>
      <c r="AC245" s="27"/>
      <c r="AD245" s="28">
        <f>SUM(X245:AC245)</f>
        <v>0</v>
      </c>
      <c r="AE245" s="29">
        <f>SUM(W245+AD245)</f>
        <v>3</v>
      </c>
    </row>
    <row r="246" spans="1:31" ht="22.05" customHeight="1" x14ac:dyDescent="0.3">
      <c r="A246" s="6">
        <v>242</v>
      </c>
      <c r="B246" s="11" t="s">
        <v>315</v>
      </c>
      <c r="C246" s="30">
        <v>2</v>
      </c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30"/>
      <c r="P246" s="24"/>
      <c r="Q246" s="24"/>
      <c r="R246" s="24"/>
      <c r="S246" s="30"/>
      <c r="T246" s="24"/>
      <c r="U246" s="24"/>
      <c r="V246" s="24"/>
      <c r="W246" s="26">
        <f>SUM(C246:V246)</f>
        <v>2</v>
      </c>
      <c r="X246" s="27">
        <v>1</v>
      </c>
      <c r="Y246" s="27"/>
      <c r="Z246" s="27"/>
      <c r="AA246" s="27"/>
      <c r="AB246" s="27"/>
      <c r="AC246" s="27"/>
      <c r="AD246" s="28">
        <f>SUM(X246:AC246)</f>
        <v>1</v>
      </c>
      <c r="AE246" s="29">
        <f>SUM(W246+AD246)</f>
        <v>3</v>
      </c>
    </row>
    <row r="247" spans="1:31" ht="22.05" customHeight="1" x14ac:dyDescent="0.3">
      <c r="A247" s="6">
        <v>243</v>
      </c>
      <c r="B247" s="11" t="s">
        <v>185</v>
      </c>
      <c r="C247" s="24">
        <v>2</v>
      </c>
      <c r="D247" s="25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6">
        <f>SUM(C247:V247)</f>
        <v>2</v>
      </c>
      <c r="X247" s="27">
        <v>1</v>
      </c>
      <c r="Y247" s="27"/>
      <c r="Z247" s="27"/>
      <c r="AA247" s="27"/>
      <c r="AB247" s="27"/>
      <c r="AC247" s="27"/>
      <c r="AD247" s="28">
        <f>SUM(X247:AC247)</f>
        <v>1</v>
      </c>
      <c r="AE247" s="29">
        <f>SUM(W247+AD247)</f>
        <v>3</v>
      </c>
    </row>
    <row r="248" spans="1:31" ht="22.05" customHeight="1" x14ac:dyDescent="0.3">
      <c r="A248" s="6">
        <v>244</v>
      </c>
      <c r="B248" s="11" t="s">
        <v>190</v>
      </c>
      <c r="C248" s="30">
        <v>2</v>
      </c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30"/>
      <c r="P248" s="24"/>
      <c r="Q248" s="24"/>
      <c r="R248" s="24"/>
      <c r="S248" s="30"/>
      <c r="T248" s="24"/>
      <c r="U248" s="24"/>
      <c r="V248" s="24"/>
      <c r="W248" s="26">
        <f>SUM(C248:V248)</f>
        <v>2</v>
      </c>
      <c r="X248" s="27">
        <v>1</v>
      </c>
      <c r="Y248" s="27"/>
      <c r="Z248" s="27"/>
      <c r="AA248" s="27"/>
      <c r="AB248" s="27"/>
      <c r="AC248" s="27"/>
      <c r="AD248" s="28">
        <f>SUM(X248:AC248)</f>
        <v>1</v>
      </c>
      <c r="AE248" s="29">
        <f>SUM(W248+AD248)</f>
        <v>3</v>
      </c>
    </row>
    <row r="249" spans="1:31" ht="22.05" customHeight="1" x14ac:dyDescent="0.3">
      <c r="A249" s="6">
        <v>245</v>
      </c>
      <c r="B249" s="11" t="s">
        <v>194</v>
      </c>
      <c r="C249" s="24">
        <v>1</v>
      </c>
      <c r="D249" s="25"/>
      <c r="E249" s="24"/>
      <c r="F249" s="24"/>
      <c r="G249" s="24"/>
      <c r="H249" s="24"/>
      <c r="I249" s="24"/>
      <c r="J249" s="24"/>
      <c r="K249" s="24">
        <v>1</v>
      </c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6">
        <f>SUM(C249:V249)</f>
        <v>2</v>
      </c>
      <c r="X249" s="27">
        <v>1</v>
      </c>
      <c r="Y249" s="27"/>
      <c r="Z249" s="27"/>
      <c r="AA249" s="27"/>
      <c r="AB249" s="27"/>
      <c r="AC249" s="27"/>
      <c r="AD249" s="28">
        <f>SUM(X249:AC249)</f>
        <v>1</v>
      </c>
      <c r="AE249" s="29">
        <f>SUM(W249+AD249)</f>
        <v>3</v>
      </c>
    </row>
    <row r="250" spans="1:31" ht="22.05" customHeight="1" x14ac:dyDescent="0.3">
      <c r="A250" s="6">
        <v>246</v>
      </c>
      <c r="B250" s="11" t="s">
        <v>192</v>
      </c>
      <c r="C250" s="24">
        <v>1</v>
      </c>
      <c r="D250" s="25"/>
      <c r="E250" s="24"/>
      <c r="F250" s="24"/>
      <c r="G250" s="24">
        <v>1</v>
      </c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6">
        <f>SUM(C250:V250)</f>
        <v>2</v>
      </c>
      <c r="X250" s="27">
        <v>1</v>
      </c>
      <c r="Y250" s="27"/>
      <c r="Z250" s="27"/>
      <c r="AA250" s="27"/>
      <c r="AB250" s="27"/>
      <c r="AC250" s="27"/>
      <c r="AD250" s="28">
        <f>SUM(X250:AC250)</f>
        <v>1</v>
      </c>
      <c r="AE250" s="29">
        <f>SUM(W250+AD250)</f>
        <v>3</v>
      </c>
    </row>
    <row r="251" spans="1:31" ht="22.05" customHeight="1" x14ac:dyDescent="0.3">
      <c r="A251" s="6">
        <v>247</v>
      </c>
      <c r="B251" s="11" t="s">
        <v>195</v>
      </c>
      <c r="C251" s="24"/>
      <c r="D251" s="25">
        <v>2</v>
      </c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6">
        <f>SUM(C251:V251)</f>
        <v>2</v>
      </c>
      <c r="X251" s="27"/>
      <c r="Y251" s="27">
        <v>1</v>
      </c>
      <c r="Z251" s="27"/>
      <c r="AA251" s="27"/>
      <c r="AB251" s="27"/>
      <c r="AC251" s="27"/>
      <c r="AD251" s="28">
        <f>SUM(X251:AC251)</f>
        <v>1</v>
      </c>
      <c r="AE251" s="29">
        <f>SUM(W251+AD251)</f>
        <v>3</v>
      </c>
    </row>
    <row r="252" spans="1:31" ht="22.05" customHeight="1" x14ac:dyDescent="0.3">
      <c r="A252" s="6">
        <v>248</v>
      </c>
      <c r="B252" s="11" t="s">
        <v>199</v>
      </c>
      <c r="C252" s="24"/>
      <c r="D252" s="25">
        <v>1</v>
      </c>
      <c r="E252" s="24"/>
      <c r="F252" s="24"/>
      <c r="G252" s="24"/>
      <c r="H252" s="24"/>
      <c r="I252" s="24"/>
      <c r="J252" s="24"/>
      <c r="K252" s="24"/>
      <c r="L252" s="24">
        <v>1</v>
      </c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6">
        <f>SUM(C252:V252)</f>
        <v>2</v>
      </c>
      <c r="X252" s="27"/>
      <c r="Y252" s="27">
        <v>1</v>
      </c>
      <c r="Z252" s="27"/>
      <c r="AA252" s="27"/>
      <c r="AB252" s="27"/>
      <c r="AC252" s="27"/>
      <c r="AD252" s="28">
        <f>SUM(X252:AC252)</f>
        <v>1</v>
      </c>
      <c r="AE252" s="29">
        <f>SUM(W252+AD252)</f>
        <v>3</v>
      </c>
    </row>
    <row r="253" spans="1:31" ht="22.05" customHeight="1" x14ac:dyDescent="0.3">
      <c r="A253" s="6">
        <v>249</v>
      </c>
      <c r="B253" s="11" t="s">
        <v>222</v>
      </c>
      <c r="C253" s="24"/>
      <c r="D253" s="25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>
        <v>2</v>
      </c>
      <c r="T253" s="24"/>
      <c r="U253" s="24"/>
      <c r="V253" s="24"/>
      <c r="W253" s="26">
        <f>SUM(C253:V253)</f>
        <v>2</v>
      </c>
      <c r="X253" s="27"/>
      <c r="Y253" s="27"/>
      <c r="Z253" s="27"/>
      <c r="AA253" s="27"/>
      <c r="AB253" s="27">
        <v>1</v>
      </c>
      <c r="AC253" s="27"/>
      <c r="AD253" s="28">
        <f>SUM(X253:AC253)</f>
        <v>1</v>
      </c>
      <c r="AE253" s="29">
        <f>SUM(W253+AD253)</f>
        <v>3</v>
      </c>
    </row>
    <row r="254" spans="1:31" ht="22.05" customHeight="1" x14ac:dyDescent="0.3">
      <c r="A254" s="6">
        <v>250</v>
      </c>
      <c r="B254" s="11" t="s">
        <v>213</v>
      </c>
      <c r="C254" s="24"/>
      <c r="D254" s="25"/>
      <c r="E254" s="24"/>
      <c r="F254" s="24"/>
      <c r="G254" s="24"/>
      <c r="H254" s="24"/>
      <c r="I254" s="24"/>
      <c r="J254" s="24"/>
      <c r="K254" s="24"/>
      <c r="L254" s="24">
        <v>1</v>
      </c>
      <c r="M254" s="24"/>
      <c r="N254" s="24"/>
      <c r="O254" s="24"/>
      <c r="P254" s="24"/>
      <c r="Q254" s="24"/>
      <c r="R254" s="24"/>
      <c r="S254" s="24"/>
      <c r="T254" s="24">
        <v>1</v>
      </c>
      <c r="U254" s="24"/>
      <c r="V254" s="24"/>
      <c r="W254" s="26">
        <f>SUM(C254:V254)</f>
        <v>2</v>
      </c>
      <c r="X254" s="27"/>
      <c r="Y254" s="27"/>
      <c r="Z254" s="27"/>
      <c r="AA254" s="27"/>
      <c r="AB254" s="27"/>
      <c r="AC254" s="27">
        <v>1</v>
      </c>
      <c r="AD254" s="28">
        <f>SUM(X254:AC254)</f>
        <v>1</v>
      </c>
      <c r="AE254" s="29">
        <f>SUM(W254+AD254)</f>
        <v>3</v>
      </c>
    </row>
    <row r="255" spans="1:31" ht="22.05" customHeight="1" x14ac:dyDescent="0.3">
      <c r="A255" s="6">
        <v>251</v>
      </c>
      <c r="B255" s="11" t="s">
        <v>205</v>
      </c>
      <c r="C255" s="24"/>
      <c r="D255" s="25"/>
      <c r="E255" s="24"/>
      <c r="F255" s="24"/>
      <c r="G255" s="24">
        <v>2</v>
      </c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6">
        <f>SUM(C255:V255)</f>
        <v>2</v>
      </c>
      <c r="X255" s="27"/>
      <c r="Y255" s="27"/>
      <c r="Z255" s="27"/>
      <c r="AA255" s="27"/>
      <c r="AB255" s="27">
        <v>1</v>
      </c>
      <c r="AC255" s="27"/>
      <c r="AD255" s="28">
        <f>SUM(X255:AC255)</f>
        <v>1</v>
      </c>
      <c r="AE255" s="29">
        <f>SUM(W255+AD255)</f>
        <v>3</v>
      </c>
    </row>
    <row r="256" spans="1:31" ht="22.05" customHeight="1" x14ac:dyDescent="0.3">
      <c r="A256" s="6">
        <v>252</v>
      </c>
      <c r="B256" s="11" t="s">
        <v>229</v>
      </c>
      <c r="C256" s="24"/>
      <c r="D256" s="25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>
        <v>2</v>
      </c>
      <c r="V256" s="24"/>
      <c r="W256" s="26">
        <f>SUM(C256:V256)</f>
        <v>2</v>
      </c>
      <c r="X256" s="27"/>
      <c r="Y256" s="27"/>
      <c r="Z256" s="27"/>
      <c r="AA256" s="27"/>
      <c r="AB256" s="27">
        <v>1</v>
      </c>
      <c r="AC256" s="27"/>
      <c r="AD256" s="28">
        <f>SUM(X256:AC256)</f>
        <v>1</v>
      </c>
      <c r="AE256" s="29">
        <f>SUM(W256+AD256)</f>
        <v>3</v>
      </c>
    </row>
    <row r="257" spans="1:31" ht="22.05" customHeight="1" x14ac:dyDescent="0.3">
      <c r="A257" s="6">
        <v>253</v>
      </c>
      <c r="B257" s="11" t="s">
        <v>215</v>
      </c>
      <c r="C257" s="24"/>
      <c r="D257" s="25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>
        <v>2</v>
      </c>
      <c r="P257" s="24"/>
      <c r="Q257" s="24"/>
      <c r="R257" s="24"/>
      <c r="S257" s="24"/>
      <c r="T257" s="24"/>
      <c r="U257" s="24"/>
      <c r="V257" s="24"/>
      <c r="W257" s="26">
        <f>SUM(C257:V257)</f>
        <v>2</v>
      </c>
      <c r="X257" s="27"/>
      <c r="Y257" s="27"/>
      <c r="Z257" s="27"/>
      <c r="AA257" s="27"/>
      <c r="AB257" s="27">
        <v>1</v>
      </c>
      <c r="AC257" s="27"/>
      <c r="AD257" s="28">
        <f>SUM(X257:AC257)</f>
        <v>1</v>
      </c>
      <c r="AE257" s="29">
        <f>SUM(W257+AD257)</f>
        <v>3</v>
      </c>
    </row>
    <row r="258" spans="1:31" ht="22.05" customHeight="1" x14ac:dyDescent="0.3">
      <c r="A258" s="6">
        <v>254</v>
      </c>
      <c r="B258" s="11" t="s">
        <v>218</v>
      </c>
      <c r="C258" s="24"/>
      <c r="D258" s="25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>
        <v>2</v>
      </c>
      <c r="P258" s="24"/>
      <c r="Q258" s="24"/>
      <c r="R258" s="24"/>
      <c r="S258" s="24"/>
      <c r="T258" s="24"/>
      <c r="U258" s="24"/>
      <c r="V258" s="24"/>
      <c r="W258" s="26">
        <f>SUM(C258:V258)</f>
        <v>2</v>
      </c>
      <c r="X258" s="27"/>
      <c r="Y258" s="27"/>
      <c r="Z258" s="27"/>
      <c r="AA258" s="27"/>
      <c r="AB258" s="27">
        <v>1</v>
      </c>
      <c r="AC258" s="27"/>
      <c r="AD258" s="28">
        <f>SUM(X258:AC258)</f>
        <v>1</v>
      </c>
      <c r="AE258" s="29">
        <f>SUM(W258+AD258)</f>
        <v>3</v>
      </c>
    </row>
    <row r="259" spans="1:31" ht="22.05" customHeight="1" x14ac:dyDescent="0.3">
      <c r="A259" s="6">
        <v>255</v>
      </c>
      <c r="B259" s="11" t="s">
        <v>214</v>
      </c>
      <c r="C259" s="30"/>
      <c r="D259" s="31"/>
      <c r="E259" s="30"/>
      <c r="F259" s="30"/>
      <c r="G259" s="30"/>
      <c r="H259" s="30"/>
      <c r="I259" s="30"/>
      <c r="J259" s="30"/>
      <c r="K259" s="30"/>
      <c r="L259" s="24"/>
      <c r="M259" s="24">
        <v>2</v>
      </c>
      <c r="N259" s="24"/>
      <c r="O259" s="24"/>
      <c r="P259" s="24"/>
      <c r="Q259" s="24"/>
      <c r="R259" s="24"/>
      <c r="S259" s="24"/>
      <c r="T259" s="30"/>
      <c r="U259" s="30"/>
      <c r="V259" s="30"/>
      <c r="W259" s="26">
        <f>SUM(C259:V259)</f>
        <v>2</v>
      </c>
      <c r="X259" s="27"/>
      <c r="Y259" s="27"/>
      <c r="Z259" s="27"/>
      <c r="AA259" s="27"/>
      <c r="AB259" s="27">
        <v>1</v>
      </c>
      <c r="AC259" s="27"/>
      <c r="AD259" s="28">
        <f>SUM(X259:AC259)</f>
        <v>1</v>
      </c>
      <c r="AE259" s="29">
        <f>SUM(W259+AD259)</f>
        <v>3</v>
      </c>
    </row>
    <row r="260" spans="1:31" ht="22.05" customHeight="1" x14ac:dyDescent="0.3">
      <c r="A260" s="6">
        <v>256</v>
      </c>
      <c r="B260" s="11" t="s">
        <v>201</v>
      </c>
      <c r="C260" s="24"/>
      <c r="D260" s="25"/>
      <c r="E260" s="24"/>
      <c r="F260" s="24">
        <v>2</v>
      </c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6">
        <f>SUM(C260:V260)</f>
        <v>2</v>
      </c>
      <c r="X260" s="27"/>
      <c r="Y260" s="27"/>
      <c r="Z260" s="27"/>
      <c r="AA260" s="27">
        <v>1</v>
      </c>
      <c r="AB260" s="27"/>
      <c r="AC260" s="27"/>
      <c r="AD260" s="28">
        <f>SUM(X260:AC260)</f>
        <v>1</v>
      </c>
      <c r="AE260" s="29">
        <f>SUM(W260+AD260)</f>
        <v>3</v>
      </c>
    </row>
    <row r="261" spans="1:31" ht="22.05" customHeight="1" x14ac:dyDescent="0.3">
      <c r="A261" s="6">
        <v>257</v>
      </c>
      <c r="B261" s="11" t="s">
        <v>318</v>
      </c>
      <c r="C261" s="30">
        <v>1</v>
      </c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6">
        <f>SUM(C261:V261)</f>
        <v>1</v>
      </c>
      <c r="X261" s="27">
        <v>2</v>
      </c>
      <c r="Y261" s="27"/>
      <c r="Z261" s="27"/>
      <c r="AA261" s="27"/>
      <c r="AB261" s="27"/>
      <c r="AC261" s="27"/>
      <c r="AD261" s="28">
        <f>SUM(X261:AC261)</f>
        <v>2</v>
      </c>
      <c r="AE261" s="29">
        <f>SUM(W261+AD261)</f>
        <v>3</v>
      </c>
    </row>
    <row r="262" spans="1:31" ht="22.05" customHeight="1" x14ac:dyDescent="0.3">
      <c r="A262" s="6">
        <v>258</v>
      </c>
      <c r="B262" s="11" t="s">
        <v>236</v>
      </c>
      <c r="C262" s="30">
        <v>1</v>
      </c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6">
        <f>SUM(C262:V262)</f>
        <v>1</v>
      </c>
      <c r="X262" s="27">
        <v>2</v>
      </c>
      <c r="Y262" s="27"/>
      <c r="Z262" s="27"/>
      <c r="AA262" s="27"/>
      <c r="AB262" s="27"/>
      <c r="AC262" s="27"/>
      <c r="AD262" s="28">
        <f>SUM(X262:AC262)</f>
        <v>2</v>
      </c>
      <c r="AE262" s="29">
        <f>SUM(W262+AD262)</f>
        <v>3</v>
      </c>
    </row>
    <row r="263" spans="1:31" ht="22.05" customHeight="1" x14ac:dyDescent="0.3">
      <c r="A263" s="6">
        <v>259</v>
      </c>
      <c r="B263" s="11" t="s">
        <v>239</v>
      </c>
      <c r="C263" s="24">
        <v>1</v>
      </c>
      <c r="D263" s="25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6">
        <f>SUM(C263:V263)</f>
        <v>1</v>
      </c>
      <c r="X263" s="27">
        <v>2</v>
      </c>
      <c r="Y263" s="27"/>
      <c r="Z263" s="27"/>
      <c r="AA263" s="27"/>
      <c r="AB263" s="27"/>
      <c r="AC263" s="27"/>
      <c r="AD263" s="28">
        <f>SUM(X263:AC263)</f>
        <v>2</v>
      </c>
      <c r="AE263" s="29">
        <f>SUM(W263+AD263)</f>
        <v>3</v>
      </c>
    </row>
    <row r="264" spans="1:31" ht="22.05" customHeight="1" x14ac:dyDescent="0.3">
      <c r="A264" s="6">
        <v>260</v>
      </c>
      <c r="B264" s="11" t="s">
        <v>240</v>
      </c>
      <c r="C264" s="30">
        <v>1</v>
      </c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6">
        <f>SUM(C264:V264)</f>
        <v>1</v>
      </c>
      <c r="X264" s="27">
        <v>2</v>
      </c>
      <c r="Y264" s="27"/>
      <c r="Z264" s="27"/>
      <c r="AA264" s="27"/>
      <c r="AB264" s="27"/>
      <c r="AC264" s="27"/>
      <c r="AD264" s="28">
        <f>SUM(X264:AC264)</f>
        <v>2</v>
      </c>
      <c r="AE264" s="29">
        <f>SUM(W264+AD264)</f>
        <v>3</v>
      </c>
    </row>
    <row r="265" spans="1:31" ht="22.05" customHeight="1" x14ac:dyDescent="0.3">
      <c r="A265" s="6">
        <v>261</v>
      </c>
      <c r="B265" s="11" t="s">
        <v>241</v>
      </c>
      <c r="C265" s="24">
        <v>1</v>
      </c>
      <c r="D265" s="25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6">
        <f>SUM(C265:V265)</f>
        <v>1</v>
      </c>
      <c r="X265" s="27">
        <v>2</v>
      </c>
      <c r="Y265" s="27"/>
      <c r="Z265" s="27"/>
      <c r="AA265" s="27"/>
      <c r="AB265" s="27"/>
      <c r="AC265" s="27"/>
      <c r="AD265" s="28">
        <f>SUM(X265:AC265)</f>
        <v>2</v>
      </c>
      <c r="AE265" s="29">
        <f>SUM(W265+AD265)</f>
        <v>3</v>
      </c>
    </row>
    <row r="266" spans="1:31" ht="22.05" customHeight="1" x14ac:dyDescent="0.3">
      <c r="A266" s="6">
        <v>262</v>
      </c>
      <c r="B266" s="11" t="s">
        <v>266</v>
      </c>
      <c r="C266" s="24"/>
      <c r="D266" s="25"/>
      <c r="E266" s="24"/>
      <c r="F266" s="24"/>
      <c r="G266" s="24">
        <v>1</v>
      </c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6">
        <f>SUM(C266:V266)</f>
        <v>1</v>
      </c>
      <c r="X266" s="27">
        <v>2</v>
      </c>
      <c r="Y266" s="27"/>
      <c r="Z266" s="27"/>
      <c r="AA266" s="27"/>
      <c r="AB266" s="27"/>
      <c r="AC266" s="27"/>
      <c r="AD266" s="28">
        <f>SUM(X266:AC266)</f>
        <v>2</v>
      </c>
      <c r="AE266" s="29">
        <f>SUM(W266+AD266)</f>
        <v>3</v>
      </c>
    </row>
    <row r="267" spans="1:31" ht="22.05" customHeight="1" x14ac:dyDescent="0.3">
      <c r="A267" s="6">
        <v>263</v>
      </c>
      <c r="B267" s="11" t="s">
        <v>268</v>
      </c>
      <c r="C267" s="24"/>
      <c r="D267" s="25"/>
      <c r="E267" s="24"/>
      <c r="F267" s="24"/>
      <c r="G267" s="24">
        <v>1</v>
      </c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6">
        <f>SUM(C267:V267)</f>
        <v>1</v>
      </c>
      <c r="X267" s="27">
        <v>2</v>
      </c>
      <c r="Y267" s="27"/>
      <c r="Z267" s="27"/>
      <c r="AA267" s="27"/>
      <c r="AB267" s="27"/>
      <c r="AC267" s="27"/>
      <c r="AD267" s="28">
        <f>SUM(X267:AC267)</f>
        <v>2</v>
      </c>
      <c r="AE267" s="29">
        <f>SUM(W267+AD267)</f>
        <v>3</v>
      </c>
    </row>
    <row r="268" spans="1:31" ht="22.05" customHeight="1" x14ac:dyDescent="0.3">
      <c r="A268" s="6">
        <v>264</v>
      </c>
      <c r="B268" s="11" t="s">
        <v>476</v>
      </c>
      <c r="C268" s="30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30"/>
      <c r="T268" s="24"/>
      <c r="U268" s="24"/>
      <c r="V268" s="24"/>
      <c r="W268" s="26">
        <f>SUM(C268:V268)</f>
        <v>0</v>
      </c>
      <c r="X268" s="27"/>
      <c r="Y268" s="27"/>
      <c r="Z268" s="27"/>
      <c r="AA268" s="27"/>
      <c r="AB268" s="27">
        <v>3</v>
      </c>
      <c r="AC268" s="27"/>
      <c r="AD268" s="28">
        <f>SUM(X268:AC268)</f>
        <v>3</v>
      </c>
      <c r="AE268" s="29">
        <f>SUM(W268+AD268)</f>
        <v>3</v>
      </c>
    </row>
    <row r="269" spans="1:31" ht="22.05" customHeight="1" x14ac:dyDescent="0.3">
      <c r="A269" s="6">
        <v>265</v>
      </c>
      <c r="B269" s="11" t="s">
        <v>475</v>
      </c>
      <c r="C269" s="24"/>
      <c r="D269" s="25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6">
        <f>SUM(C269:V269)</f>
        <v>0</v>
      </c>
      <c r="X269" s="27"/>
      <c r="Y269" s="27"/>
      <c r="Z269" s="27"/>
      <c r="AA269" s="27"/>
      <c r="AB269" s="27">
        <v>3</v>
      </c>
      <c r="AC269" s="27"/>
      <c r="AD269" s="28">
        <f>SUM(X269:AC269)</f>
        <v>3</v>
      </c>
      <c r="AE269" s="29">
        <f>SUM(W269+AD269)</f>
        <v>3</v>
      </c>
    </row>
    <row r="270" spans="1:31" ht="22.05" customHeight="1" x14ac:dyDescent="0.3">
      <c r="A270" s="6">
        <v>266</v>
      </c>
      <c r="B270" s="11" t="s">
        <v>456</v>
      </c>
      <c r="C270" s="24"/>
      <c r="D270" s="25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6">
        <f>SUM(C270:V270)</f>
        <v>0</v>
      </c>
      <c r="X270" s="27"/>
      <c r="Y270" s="27">
        <v>3</v>
      </c>
      <c r="Z270" s="27"/>
      <c r="AA270" s="27"/>
      <c r="AB270" s="27"/>
      <c r="AC270" s="27"/>
      <c r="AD270" s="28">
        <f>SUM(X270:AC270)</f>
        <v>3</v>
      </c>
      <c r="AE270" s="29">
        <f>SUM(W270+AD270)</f>
        <v>3</v>
      </c>
    </row>
    <row r="271" spans="1:31" ht="22.05" customHeight="1" x14ac:dyDescent="0.3">
      <c r="A271" s="6">
        <v>267</v>
      </c>
      <c r="B271" s="11" t="s">
        <v>460</v>
      </c>
      <c r="C271" s="24"/>
      <c r="D271" s="25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6">
        <f>SUM(C271:V271)</f>
        <v>0</v>
      </c>
      <c r="X271" s="27"/>
      <c r="Y271" s="27">
        <v>3</v>
      </c>
      <c r="Z271" s="27"/>
      <c r="AA271" s="27"/>
      <c r="AB271" s="27"/>
      <c r="AC271" s="27"/>
      <c r="AD271" s="28">
        <f>SUM(X271:AC271)</f>
        <v>3</v>
      </c>
      <c r="AE271" s="29">
        <f>SUM(W271+AD271)</f>
        <v>3</v>
      </c>
    </row>
    <row r="272" spans="1:31" ht="22.05" customHeight="1" x14ac:dyDescent="0.3">
      <c r="A272" s="6">
        <v>268</v>
      </c>
      <c r="B272" s="11" t="s">
        <v>450</v>
      </c>
      <c r="C272" s="24"/>
      <c r="D272" s="25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6">
        <f>SUM(C272:V272)</f>
        <v>0</v>
      </c>
      <c r="X272" s="27"/>
      <c r="Y272" s="27">
        <v>3</v>
      </c>
      <c r="Z272" s="27"/>
      <c r="AA272" s="27"/>
      <c r="AB272" s="27"/>
      <c r="AC272" s="27"/>
      <c r="AD272" s="28">
        <f>SUM(X272:AC272)</f>
        <v>3</v>
      </c>
      <c r="AE272" s="29">
        <f>SUM(W272+AD272)</f>
        <v>3</v>
      </c>
    </row>
    <row r="273" spans="1:31" ht="22.05" customHeight="1" x14ac:dyDescent="0.3">
      <c r="A273" s="6">
        <v>269</v>
      </c>
      <c r="B273" s="11" t="s">
        <v>498</v>
      </c>
      <c r="C273" s="24"/>
      <c r="D273" s="25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6">
        <f>SUM(C273:V273)</f>
        <v>0</v>
      </c>
      <c r="X273" s="27"/>
      <c r="Y273" s="27">
        <v>3</v>
      </c>
      <c r="Z273" s="27"/>
      <c r="AA273" s="27"/>
      <c r="AB273" s="27"/>
      <c r="AC273" s="27"/>
      <c r="AD273" s="28">
        <f>SUM(X273:AC273)</f>
        <v>3</v>
      </c>
      <c r="AE273" s="29">
        <f>SUM(W273+AD273)</f>
        <v>3</v>
      </c>
    </row>
    <row r="274" spans="1:31" ht="22.05" customHeight="1" x14ac:dyDescent="0.3">
      <c r="A274" s="6">
        <v>270</v>
      </c>
      <c r="B274" s="11" t="s">
        <v>457</v>
      </c>
      <c r="C274" s="24"/>
      <c r="D274" s="25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6">
        <f>SUM(C274:V274)</f>
        <v>0</v>
      </c>
      <c r="X274" s="27"/>
      <c r="Y274" s="27">
        <v>3</v>
      </c>
      <c r="Z274" s="27"/>
      <c r="AA274" s="27"/>
      <c r="AB274" s="27"/>
      <c r="AC274" s="27"/>
      <c r="AD274" s="28">
        <f>SUM(X274:AC274)</f>
        <v>3</v>
      </c>
      <c r="AE274" s="29">
        <f>SUM(W274+AD274)</f>
        <v>3</v>
      </c>
    </row>
    <row r="275" spans="1:31" ht="22.05" customHeight="1" x14ac:dyDescent="0.3">
      <c r="A275" s="6">
        <v>271</v>
      </c>
      <c r="B275" s="11" t="s">
        <v>446</v>
      </c>
      <c r="C275" s="24"/>
      <c r="D275" s="25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6">
        <f>SUM(C275:V275)</f>
        <v>0</v>
      </c>
      <c r="X275" s="27"/>
      <c r="Y275" s="27">
        <v>3</v>
      </c>
      <c r="Z275" s="27"/>
      <c r="AA275" s="27"/>
      <c r="AB275" s="27"/>
      <c r="AC275" s="27"/>
      <c r="AD275" s="28">
        <f>SUM(X275:AC275)</f>
        <v>3</v>
      </c>
      <c r="AE275" s="29">
        <f>SUM(W275+AD275)</f>
        <v>3</v>
      </c>
    </row>
    <row r="276" spans="1:31" ht="22.05" customHeight="1" x14ac:dyDescent="0.3">
      <c r="A276" s="6">
        <v>272</v>
      </c>
      <c r="B276" s="11" t="s">
        <v>412</v>
      </c>
      <c r="C276" s="24"/>
      <c r="D276" s="25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6">
        <f>SUM(C276:V276)</f>
        <v>0</v>
      </c>
      <c r="X276" s="27">
        <v>3</v>
      </c>
      <c r="Y276" s="27"/>
      <c r="Z276" s="27"/>
      <c r="AA276" s="27"/>
      <c r="AB276" s="27"/>
      <c r="AC276" s="27"/>
      <c r="AD276" s="28">
        <f>SUM(X276:AC276)</f>
        <v>3</v>
      </c>
      <c r="AE276" s="29">
        <f>SUM(W276+AD276)</f>
        <v>3</v>
      </c>
    </row>
    <row r="277" spans="1:31" ht="22.05" customHeight="1" x14ac:dyDescent="0.3">
      <c r="A277" s="6">
        <v>273</v>
      </c>
      <c r="B277" s="11" t="s">
        <v>393</v>
      </c>
      <c r="C277" s="24"/>
      <c r="D277" s="25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6">
        <f>SUM(C277:V277)</f>
        <v>0</v>
      </c>
      <c r="X277" s="27">
        <v>3</v>
      </c>
      <c r="Y277" s="27"/>
      <c r="Z277" s="27"/>
      <c r="AA277" s="27"/>
      <c r="AB277" s="27"/>
      <c r="AC277" s="27"/>
      <c r="AD277" s="28">
        <f>SUM(X277:AC277)</f>
        <v>3</v>
      </c>
      <c r="AE277" s="29">
        <f>SUM(W277+AD277)</f>
        <v>3</v>
      </c>
    </row>
    <row r="278" spans="1:31" ht="22.05" customHeight="1" x14ac:dyDescent="0.3">
      <c r="A278" s="6">
        <v>274</v>
      </c>
      <c r="B278" s="11" t="s">
        <v>408</v>
      </c>
      <c r="C278" s="24"/>
      <c r="D278" s="25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6">
        <f>SUM(C278:V278)</f>
        <v>0</v>
      </c>
      <c r="X278" s="27">
        <v>3</v>
      </c>
      <c r="Y278" s="27"/>
      <c r="Z278" s="27"/>
      <c r="AA278" s="27"/>
      <c r="AB278" s="27"/>
      <c r="AC278" s="27"/>
      <c r="AD278" s="28">
        <f>SUM(X278:AC278)</f>
        <v>3</v>
      </c>
      <c r="AE278" s="29">
        <f>SUM(W278+AD278)</f>
        <v>3</v>
      </c>
    </row>
    <row r="279" spans="1:31" ht="22.05" customHeight="1" x14ac:dyDescent="0.3">
      <c r="A279" s="6">
        <v>275</v>
      </c>
      <c r="B279" s="11" t="s">
        <v>416</v>
      </c>
      <c r="C279" s="24"/>
      <c r="D279" s="25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6">
        <f>SUM(C279:V279)</f>
        <v>0</v>
      </c>
      <c r="X279" s="27">
        <v>3</v>
      </c>
      <c r="Y279" s="27"/>
      <c r="Z279" s="27"/>
      <c r="AA279" s="27"/>
      <c r="AB279" s="27"/>
      <c r="AC279" s="27"/>
      <c r="AD279" s="28">
        <f>SUM(X279:AC279)</f>
        <v>3</v>
      </c>
      <c r="AE279" s="29">
        <f>SUM(W279+AD279)</f>
        <v>3</v>
      </c>
    </row>
    <row r="280" spans="1:31" ht="22.05" customHeight="1" x14ac:dyDescent="0.3">
      <c r="A280" s="6">
        <v>276</v>
      </c>
      <c r="B280" s="11" t="s">
        <v>390</v>
      </c>
      <c r="C280" s="24"/>
      <c r="D280" s="25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6">
        <f>SUM(C280:V280)</f>
        <v>0</v>
      </c>
      <c r="X280" s="27">
        <v>3</v>
      </c>
      <c r="Y280" s="27"/>
      <c r="Z280" s="27"/>
      <c r="AA280" s="27"/>
      <c r="AB280" s="27"/>
      <c r="AC280" s="27"/>
      <c r="AD280" s="28">
        <f>SUM(X280:AC280)</f>
        <v>3</v>
      </c>
      <c r="AE280" s="29">
        <f>SUM(W280+AD280)</f>
        <v>3</v>
      </c>
    </row>
    <row r="281" spans="1:31" ht="22.05" customHeight="1" x14ac:dyDescent="0.3">
      <c r="A281" s="6">
        <v>277</v>
      </c>
      <c r="B281" s="11" t="s">
        <v>400</v>
      </c>
      <c r="C281" s="24"/>
      <c r="D281" s="25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6">
        <f>SUM(C281:V281)</f>
        <v>0</v>
      </c>
      <c r="X281" s="27">
        <v>3</v>
      </c>
      <c r="Y281" s="27"/>
      <c r="Z281" s="27"/>
      <c r="AA281" s="27"/>
      <c r="AB281" s="27"/>
      <c r="AC281" s="27"/>
      <c r="AD281" s="28">
        <f>SUM(X281:AC281)</f>
        <v>3</v>
      </c>
      <c r="AE281" s="29">
        <f>SUM(W281+AD281)</f>
        <v>3</v>
      </c>
    </row>
    <row r="282" spans="1:31" ht="22.05" customHeight="1" x14ac:dyDescent="0.3">
      <c r="A282" s="6">
        <v>278</v>
      </c>
      <c r="B282" s="11" t="s">
        <v>181</v>
      </c>
      <c r="C282" s="30">
        <v>2</v>
      </c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30"/>
      <c r="P282" s="24"/>
      <c r="Q282" s="24"/>
      <c r="R282" s="24"/>
      <c r="S282" s="30"/>
      <c r="T282" s="24"/>
      <c r="U282" s="24"/>
      <c r="V282" s="24"/>
      <c r="W282" s="26">
        <f>SUM(C282:V282)</f>
        <v>2</v>
      </c>
      <c r="X282" s="27"/>
      <c r="Y282" s="27"/>
      <c r="Z282" s="27"/>
      <c r="AA282" s="27"/>
      <c r="AB282" s="27"/>
      <c r="AC282" s="27"/>
      <c r="AD282" s="28">
        <f>SUM(X282:AC282)</f>
        <v>0</v>
      </c>
      <c r="AE282" s="29">
        <f>SUM(W282+AD282)</f>
        <v>2</v>
      </c>
    </row>
    <row r="283" spans="1:31" ht="22.05" customHeight="1" x14ac:dyDescent="0.3">
      <c r="A283" s="6">
        <v>279</v>
      </c>
      <c r="B283" s="11" t="s">
        <v>186</v>
      </c>
      <c r="C283" s="30">
        <v>2</v>
      </c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30"/>
      <c r="P283" s="24"/>
      <c r="Q283" s="24"/>
      <c r="R283" s="24"/>
      <c r="S283" s="30"/>
      <c r="T283" s="24"/>
      <c r="U283" s="24"/>
      <c r="V283" s="24"/>
      <c r="W283" s="26">
        <f>SUM(C283:V283)</f>
        <v>2</v>
      </c>
      <c r="X283" s="27"/>
      <c r="Y283" s="27"/>
      <c r="Z283" s="27"/>
      <c r="AA283" s="27"/>
      <c r="AB283" s="27"/>
      <c r="AC283" s="27"/>
      <c r="AD283" s="28">
        <f>SUM(X283:AC283)</f>
        <v>0</v>
      </c>
      <c r="AE283" s="29">
        <f>SUM(W283+AD283)</f>
        <v>2</v>
      </c>
    </row>
    <row r="284" spans="1:31" ht="22.05" customHeight="1" x14ac:dyDescent="0.3">
      <c r="A284" s="6">
        <v>280</v>
      </c>
      <c r="B284" s="11" t="s">
        <v>187</v>
      </c>
      <c r="C284" s="24">
        <v>2</v>
      </c>
      <c r="D284" s="25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6">
        <f>SUM(C284:V284)</f>
        <v>2</v>
      </c>
      <c r="X284" s="27"/>
      <c r="Y284" s="27"/>
      <c r="Z284" s="27"/>
      <c r="AA284" s="27"/>
      <c r="AB284" s="27"/>
      <c r="AC284" s="27"/>
      <c r="AD284" s="28">
        <f>SUM(X284:AC284)</f>
        <v>0</v>
      </c>
      <c r="AE284" s="29">
        <f>SUM(W284+AD284)</f>
        <v>2</v>
      </c>
    </row>
    <row r="285" spans="1:31" ht="22.05" customHeight="1" x14ac:dyDescent="0.3">
      <c r="A285" s="6">
        <v>281</v>
      </c>
      <c r="B285" s="11" t="s">
        <v>189</v>
      </c>
      <c r="C285" s="30">
        <v>2</v>
      </c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30"/>
      <c r="P285" s="24"/>
      <c r="Q285" s="24"/>
      <c r="R285" s="24"/>
      <c r="S285" s="30"/>
      <c r="T285" s="24"/>
      <c r="U285" s="24"/>
      <c r="V285" s="24"/>
      <c r="W285" s="26">
        <f>SUM(C285:V285)</f>
        <v>2</v>
      </c>
      <c r="X285" s="27"/>
      <c r="Y285" s="27"/>
      <c r="Z285" s="27"/>
      <c r="AA285" s="27"/>
      <c r="AB285" s="27"/>
      <c r="AC285" s="27"/>
      <c r="AD285" s="28">
        <f>SUM(X285:AC285)</f>
        <v>0</v>
      </c>
      <c r="AE285" s="29">
        <f>SUM(W285+AD285)</f>
        <v>2</v>
      </c>
    </row>
    <row r="286" spans="1:31" ht="22.05" customHeight="1" x14ac:dyDescent="0.3">
      <c r="A286" s="6">
        <v>282</v>
      </c>
      <c r="B286" s="11" t="s">
        <v>197</v>
      </c>
      <c r="C286" s="24"/>
      <c r="D286" s="25">
        <v>2</v>
      </c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6">
        <f>SUM(C286:V286)</f>
        <v>2</v>
      </c>
      <c r="X286" s="27"/>
      <c r="Y286" s="27"/>
      <c r="Z286" s="27"/>
      <c r="AA286" s="27"/>
      <c r="AB286" s="27"/>
      <c r="AC286" s="27"/>
      <c r="AD286" s="28">
        <f>SUM(X286:AC286)</f>
        <v>0</v>
      </c>
      <c r="AE286" s="29">
        <f>SUM(W286+AD286)</f>
        <v>2</v>
      </c>
    </row>
    <row r="287" spans="1:31" ht="22.05" customHeight="1" x14ac:dyDescent="0.3">
      <c r="A287" s="6">
        <v>283</v>
      </c>
      <c r="B287" s="11" t="s">
        <v>316</v>
      </c>
      <c r="C287" s="24"/>
      <c r="D287" s="25">
        <v>2</v>
      </c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6">
        <f>SUM(C287:V287)</f>
        <v>2</v>
      </c>
      <c r="X287" s="27"/>
      <c r="Y287" s="27"/>
      <c r="Z287" s="27"/>
      <c r="AA287" s="27"/>
      <c r="AB287" s="27"/>
      <c r="AC287" s="27"/>
      <c r="AD287" s="28">
        <f>SUM(X287:AC287)</f>
        <v>0</v>
      </c>
      <c r="AE287" s="29">
        <f>SUM(W287+AD287)</f>
        <v>2</v>
      </c>
    </row>
    <row r="288" spans="1:31" ht="22.05" customHeight="1" x14ac:dyDescent="0.3">
      <c r="A288" s="6">
        <v>284</v>
      </c>
      <c r="B288" s="11" t="s">
        <v>3</v>
      </c>
      <c r="C288" s="24"/>
      <c r="D288" s="25">
        <v>2</v>
      </c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6">
        <f>SUM(C288:V288)</f>
        <v>2</v>
      </c>
      <c r="X288" s="27"/>
      <c r="Y288" s="27"/>
      <c r="Z288" s="27"/>
      <c r="AA288" s="27"/>
      <c r="AB288" s="27"/>
      <c r="AC288" s="27"/>
      <c r="AD288" s="28">
        <f>SUM(X288:AC288)</f>
        <v>0</v>
      </c>
      <c r="AE288" s="29">
        <f>SUM(W288+AD288)</f>
        <v>2</v>
      </c>
    </row>
    <row r="289" spans="1:31" ht="22.05" customHeight="1" x14ac:dyDescent="0.3">
      <c r="A289" s="6">
        <v>285</v>
      </c>
      <c r="B289" s="11" t="s">
        <v>198</v>
      </c>
      <c r="C289" s="24"/>
      <c r="D289" s="25">
        <v>1</v>
      </c>
      <c r="E289" s="24"/>
      <c r="F289" s="24"/>
      <c r="G289" s="24"/>
      <c r="H289" s="24">
        <v>1</v>
      </c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6">
        <f>SUM(C289:V289)</f>
        <v>2</v>
      </c>
      <c r="X289" s="27"/>
      <c r="Y289" s="27"/>
      <c r="Z289" s="27"/>
      <c r="AA289" s="27"/>
      <c r="AB289" s="27"/>
      <c r="AC289" s="27"/>
      <c r="AD289" s="28">
        <f>SUM(X289:AC289)</f>
        <v>0</v>
      </c>
      <c r="AE289" s="29">
        <f>SUM(W289+AD289)</f>
        <v>2</v>
      </c>
    </row>
    <row r="290" spans="1:31" ht="22.05" customHeight="1" x14ac:dyDescent="0.3">
      <c r="A290" s="6">
        <v>286</v>
      </c>
      <c r="B290" s="11" t="s">
        <v>221</v>
      </c>
      <c r="C290" s="24"/>
      <c r="D290" s="25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>
        <v>2</v>
      </c>
      <c r="T290" s="24"/>
      <c r="U290" s="24"/>
      <c r="V290" s="24"/>
      <c r="W290" s="26">
        <f>SUM(C290:V290)</f>
        <v>2</v>
      </c>
      <c r="X290" s="27"/>
      <c r="Y290" s="27"/>
      <c r="Z290" s="27"/>
      <c r="AA290" s="27"/>
      <c r="AB290" s="27"/>
      <c r="AC290" s="27"/>
      <c r="AD290" s="28">
        <f>SUM(X290:AC290)</f>
        <v>0</v>
      </c>
      <c r="AE290" s="29">
        <f>SUM(W290+AD290)</f>
        <v>2</v>
      </c>
    </row>
    <row r="291" spans="1:31" ht="22.05" customHeight="1" x14ac:dyDescent="0.3">
      <c r="A291" s="6">
        <v>287</v>
      </c>
      <c r="B291" s="11" t="s">
        <v>209</v>
      </c>
      <c r="C291" s="24"/>
      <c r="D291" s="25"/>
      <c r="E291" s="24"/>
      <c r="F291" s="24"/>
      <c r="G291" s="24"/>
      <c r="H291" s="24">
        <v>2</v>
      </c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6">
        <f>SUM(C291:V291)</f>
        <v>2</v>
      </c>
      <c r="X291" s="27"/>
      <c r="Y291" s="27"/>
      <c r="Z291" s="27"/>
      <c r="AA291" s="27"/>
      <c r="AB291" s="27"/>
      <c r="AC291" s="27"/>
      <c r="AD291" s="28">
        <f>SUM(X291:AC291)</f>
        <v>0</v>
      </c>
      <c r="AE291" s="29">
        <f>SUM(W291+AD291)</f>
        <v>2</v>
      </c>
    </row>
    <row r="292" spans="1:31" ht="22.05" customHeight="1" x14ac:dyDescent="0.3">
      <c r="A292" s="6">
        <v>288</v>
      </c>
      <c r="B292" s="11" t="s">
        <v>210</v>
      </c>
      <c r="C292" s="24"/>
      <c r="D292" s="25"/>
      <c r="E292" s="24"/>
      <c r="F292" s="24"/>
      <c r="G292" s="24"/>
      <c r="H292" s="24">
        <v>2</v>
      </c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6">
        <f>SUM(C292:V292)</f>
        <v>2</v>
      </c>
      <c r="X292" s="27"/>
      <c r="Y292" s="27"/>
      <c r="Z292" s="27"/>
      <c r="AA292" s="27"/>
      <c r="AB292" s="27"/>
      <c r="AC292" s="27"/>
      <c r="AD292" s="28">
        <f>SUM(X292:AC292)</f>
        <v>0</v>
      </c>
      <c r="AE292" s="29">
        <f>SUM(W292+AD292)</f>
        <v>2</v>
      </c>
    </row>
    <row r="293" spans="1:31" ht="22.05" customHeight="1" x14ac:dyDescent="0.3">
      <c r="A293" s="6">
        <v>289</v>
      </c>
      <c r="B293" s="11" t="s">
        <v>202</v>
      </c>
      <c r="C293" s="24"/>
      <c r="D293" s="25"/>
      <c r="E293" s="24"/>
      <c r="F293" s="24"/>
      <c r="G293" s="24">
        <v>2</v>
      </c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6">
        <f>SUM(C293:V293)</f>
        <v>2</v>
      </c>
      <c r="X293" s="27"/>
      <c r="Y293" s="27"/>
      <c r="Z293" s="27"/>
      <c r="AA293" s="27"/>
      <c r="AB293" s="27"/>
      <c r="AC293" s="27"/>
      <c r="AD293" s="28">
        <f>SUM(X293:AC293)</f>
        <v>0</v>
      </c>
      <c r="AE293" s="29">
        <f>SUM(W293+AD293)</f>
        <v>2</v>
      </c>
    </row>
    <row r="294" spans="1:31" ht="22.05" customHeight="1" x14ac:dyDescent="0.3">
      <c r="A294" s="6">
        <v>290</v>
      </c>
      <c r="B294" s="11" t="s">
        <v>203</v>
      </c>
      <c r="C294" s="24"/>
      <c r="D294" s="25"/>
      <c r="E294" s="24"/>
      <c r="F294" s="24"/>
      <c r="G294" s="24">
        <v>2</v>
      </c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6">
        <f>SUM(C294:V294)</f>
        <v>2</v>
      </c>
      <c r="X294" s="27"/>
      <c r="Y294" s="27"/>
      <c r="Z294" s="27"/>
      <c r="AA294" s="27"/>
      <c r="AB294" s="27"/>
      <c r="AC294" s="27"/>
      <c r="AD294" s="28">
        <f>SUM(X294:AC294)</f>
        <v>0</v>
      </c>
      <c r="AE294" s="29">
        <f>SUM(W294+AD294)</f>
        <v>2</v>
      </c>
    </row>
    <row r="295" spans="1:31" ht="22.05" customHeight="1" x14ac:dyDescent="0.3">
      <c r="A295" s="6">
        <v>291</v>
      </c>
      <c r="B295" s="11" t="s">
        <v>206</v>
      </c>
      <c r="C295" s="24"/>
      <c r="D295" s="25"/>
      <c r="E295" s="24"/>
      <c r="F295" s="24"/>
      <c r="G295" s="24">
        <v>2</v>
      </c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6">
        <f>SUM(C295:V295)</f>
        <v>2</v>
      </c>
      <c r="X295" s="27"/>
      <c r="Y295" s="27"/>
      <c r="Z295" s="27"/>
      <c r="AA295" s="27"/>
      <c r="AB295" s="27"/>
      <c r="AC295" s="27"/>
      <c r="AD295" s="28">
        <f>SUM(X295:AC295)</f>
        <v>0</v>
      </c>
      <c r="AE295" s="29">
        <f>SUM(W295+AD295)</f>
        <v>2</v>
      </c>
    </row>
    <row r="296" spans="1:31" ht="22.05" customHeight="1" x14ac:dyDescent="0.3">
      <c r="A296" s="6">
        <v>292</v>
      </c>
      <c r="B296" s="11" t="s">
        <v>207</v>
      </c>
      <c r="C296" s="24"/>
      <c r="D296" s="25"/>
      <c r="E296" s="24"/>
      <c r="F296" s="24"/>
      <c r="G296" s="24">
        <v>2</v>
      </c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6">
        <f>SUM(C296:V296)</f>
        <v>2</v>
      </c>
      <c r="X296" s="27"/>
      <c r="Y296" s="27"/>
      <c r="Z296" s="27"/>
      <c r="AA296" s="27"/>
      <c r="AB296" s="27"/>
      <c r="AC296" s="27"/>
      <c r="AD296" s="28">
        <f>SUM(X296:AC296)</f>
        <v>0</v>
      </c>
      <c r="AE296" s="29">
        <f>SUM(W296+AD296)</f>
        <v>2</v>
      </c>
    </row>
    <row r="297" spans="1:31" ht="22.05" customHeight="1" x14ac:dyDescent="0.3">
      <c r="A297" s="6">
        <v>293</v>
      </c>
      <c r="B297" s="11" t="s">
        <v>208</v>
      </c>
      <c r="C297" s="24"/>
      <c r="D297" s="25"/>
      <c r="E297" s="24"/>
      <c r="F297" s="24"/>
      <c r="G297" s="24">
        <v>2</v>
      </c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6">
        <f>SUM(C297:V297)</f>
        <v>2</v>
      </c>
      <c r="X297" s="27"/>
      <c r="Y297" s="27"/>
      <c r="Z297" s="27"/>
      <c r="AA297" s="27"/>
      <c r="AB297" s="27"/>
      <c r="AC297" s="27"/>
      <c r="AD297" s="28">
        <f>SUM(X297:AC297)</f>
        <v>0</v>
      </c>
      <c r="AE297" s="29">
        <f>SUM(W297+AD297)</f>
        <v>2</v>
      </c>
    </row>
    <row r="298" spans="1:31" ht="22.05" customHeight="1" x14ac:dyDescent="0.3">
      <c r="A298" s="6">
        <v>294</v>
      </c>
      <c r="B298" s="11" t="s">
        <v>230</v>
      </c>
      <c r="C298" s="24"/>
      <c r="D298" s="25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>
        <v>2</v>
      </c>
      <c r="W298" s="26">
        <f>SUM(C298:V298)</f>
        <v>2</v>
      </c>
      <c r="X298" s="27"/>
      <c r="Y298" s="27"/>
      <c r="Z298" s="27"/>
      <c r="AA298" s="27"/>
      <c r="AB298" s="27"/>
      <c r="AC298" s="27"/>
      <c r="AD298" s="28">
        <f>SUM(X298:AC298)</f>
        <v>0</v>
      </c>
      <c r="AE298" s="29">
        <f>SUM(W298+AD298)</f>
        <v>2</v>
      </c>
    </row>
    <row r="299" spans="1:31" ht="22.05" customHeight="1" x14ac:dyDescent="0.3">
      <c r="A299" s="6">
        <v>295</v>
      </c>
      <c r="B299" s="11" t="s">
        <v>231</v>
      </c>
      <c r="C299" s="24"/>
      <c r="D299" s="25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>
        <v>2</v>
      </c>
      <c r="W299" s="26">
        <f>SUM(C299:V299)</f>
        <v>2</v>
      </c>
      <c r="X299" s="27"/>
      <c r="Y299" s="27"/>
      <c r="Z299" s="27"/>
      <c r="AA299" s="27"/>
      <c r="AB299" s="27"/>
      <c r="AC299" s="27"/>
      <c r="AD299" s="28">
        <f>SUM(X299:AC299)</f>
        <v>0</v>
      </c>
      <c r="AE299" s="29">
        <f>SUM(W299+AD299)</f>
        <v>2</v>
      </c>
    </row>
    <row r="300" spans="1:31" ht="22.05" customHeight="1" x14ac:dyDescent="0.3">
      <c r="A300" s="6">
        <v>296</v>
      </c>
      <c r="B300" s="11" t="s">
        <v>232</v>
      </c>
      <c r="C300" s="24"/>
      <c r="D300" s="25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>
        <v>2</v>
      </c>
      <c r="W300" s="26">
        <f>SUM(C300:V300)</f>
        <v>2</v>
      </c>
      <c r="X300" s="27"/>
      <c r="Y300" s="27"/>
      <c r="Z300" s="27"/>
      <c r="AA300" s="27"/>
      <c r="AB300" s="27"/>
      <c r="AC300" s="27"/>
      <c r="AD300" s="28">
        <f>SUM(X300:AC300)</f>
        <v>0</v>
      </c>
      <c r="AE300" s="29">
        <f>SUM(W300+AD300)</f>
        <v>2</v>
      </c>
    </row>
    <row r="301" spans="1:31" ht="22.05" customHeight="1" x14ac:dyDescent="0.3">
      <c r="A301" s="6">
        <v>297</v>
      </c>
      <c r="B301" s="11" t="s">
        <v>317</v>
      </c>
      <c r="C301" s="24"/>
      <c r="D301" s="25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>
        <v>2</v>
      </c>
      <c r="V301" s="24"/>
      <c r="W301" s="26">
        <f>SUM(C301:V301)</f>
        <v>2</v>
      </c>
      <c r="X301" s="27"/>
      <c r="Y301" s="27"/>
      <c r="Z301" s="27"/>
      <c r="AA301" s="27"/>
      <c r="AB301" s="27"/>
      <c r="AC301" s="27"/>
      <c r="AD301" s="28">
        <f>SUM(X301:AC301)</f>
        <v>0</v>
      </c>
      <c r="AE301" s="29">
        <f>SUM(W301+AD301)</f>
        <v>2</v>
      </c>
    </row>
    <row r="302" spans="1:31" ht="22.05" customHeight="1" x14ac:dyDescent="0.3">
      <c r="A302" s="6">
        <v>298</v>
      </c>
      <c r="B302" s="11" t="s">
        <v>220</v>
      </c>
      <c r="C302" s="24"/>
      <c r="D302" s="25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>
        <v>2</v>
      </c>
      <c r="Q302" s="24"/>
      <c r="R302" s="24"/>
      <c r="S302" s="24"/>
      <c r="T302" s="24"/>
      <c r="U302" s="24"/>
      <c r="V302" s="24"/>
      <c r="W302" s="26">
        <f>SUM(C302:V302)</f>
        <v>2</v>
      </c>
      <c r="X302" s="27"/>
      <c r="Y302" s="27"/>
      <c r="Z302" s="27"/>
      <c r="AA302" s="27"/>
      <c r="AB302" s="27"/>
      <c r="AC302" s="27"/>
      <c r="AD302" s="28">
        <f>SUM(X302:AC302)</f>
        <v>0</v>
      </c>
      <c r="AE302" s="29">
        <f>SUM(W302+AD302)</f>
        <v>2</v>
      </c>
    </row>
    <row r="303" spans="1:31" ht="22.05" customHeight="1" x14ac:dyDescent="0.3">
      <c r="A303" s="6">
        <v>299</v>
      </c>
      <c r="B303" s="11" t="s">
        <v>219</v>
      </c>
      <c r="C303" s="24"/>
      <c r="D303" s="25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>
        <v>2</v>
      </c>
      <c r="P303" s="24"/>
      <c r="Q303" s="24"/>
      <c r="R303" s="24"/>
      <c r="S303" s="24"/>
      <c r="T303" s="24"/>
      <c r="U303" s="24"/>
      <c r="V303" s="24"/>
      <c r="W303" s="26">
        <f>SUM(C303:V303)</f>
        <v>2</v>
      </c>
      <c r="X303" s="27"/>
      <c r="Y303" s="27"/>
      <c r="Z303" s="27"/>
      <c r="AA303" s="27"/>
      <c r="AB303" s="27"/>
      <c r="AC303" s="27"/>
      <c r="AD303" s="28">
        <f>SUM(X303:AC303)</f>
        <v>0</v>
      </c>
      <c r="AE303" s="29">
        <f>SUM(W303+AD303)</f>
        <v>2</v>
      </c>
    </row>
    <row r="304" spans="1:31" ht="22.05" customHeight="1" x14ac:dyDescent="0.3">
      <c r="A304" s="6">
        <v>300</v>
      </c>
      <c r="B304" s="11" t="s">
        <v>345</v>
      </c>
      <c r="C304" s="24"/>
      <c r="D304" s="25"/>
      <c r="E304" s="24"/>
      <c r="F304" s="24"/>
      <c r="G304" s="24"/>
      <c r="H304" s="24"/>
      <c r="I304" s="24"/>
      <c r="J304" s="24"/>
      <c r="K304" s="24"/>
      <c r="L304" s="24"/>
      <c r="M304" s="24">
        <v>2</v>
      </c>
      <c r="N304" s="24"/>
      <c r="O304" s="24"/>
      <c r="P304" s="24"/>
      <c r="Q304" s="24"/>
      <c r="R304" s="24"/>
      <c r="S304" s="24"/>
      <c r="T304" s="24"/>
      <c r="U304" s="24"/>
      <c r="V304" s="24"/>
      <c r="W304" s="26">
        <f>SUM(C304:V304)</f>
        <v>2</v>
      </c>
      <c r="X304" s="27"/>
      <c r="Y304" s="27"/>
      <c r="Z304" s="27"/>
      <c r="AA304" s="27"/>
      <c r="AB304" s="27"/>
      <c r="AC304" s="27"/>
      <c r="AD304" s="28">
        <f>SUM(X304:AC304)</f>
        <v>0</v>
      </c>
      <c r="AE304" s="29">
        <f>SUM(W304+AD304)</f>
        <v>2</v>
      </c>
    </row>
    <row r="305" spans="1:31" ht="22.05" customHeight="1" x14ac:dyDescent="0.3">
      <c r="A305" s="6">
        <v>301</v>
      </c>
      <c r="B305" s="11" t="s">
        <v>211</v>
      </c>
      <c r="C305" s="24"/>
      <c r="D305" s="25"/>
      <c r="E305" s="24"/>
      <c r="F305" s="24"/>
      <c r="G305" s="24"/>
      <c r="H305" s="24"/>
      <c r="I305" s="24"/>
      <c r="J305" s="24"/>
      <c r="K305" s="24"/>
      <c r="L305" s="24">
        <v>2</v>
      </c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6">
        <f>SUM(C305:V305)</f>
        <v>2</v>
      </c>
      <c r="X305" s="27"/>
      <c r="Y305" s="27"/>
      <c r="Z305" s="27"/>
      <c r="AA305" s="27"/>
      <c r="AB305" s="27"/>
      <c r="AC305" s="27"/>
      <c r="AD305" s="28">
        <f>SUM(X305:AC305)</f>
        <v>0</v>
      </c>
      <c r="AE305" s="29">
        <f>SUM(W305+AD305)</f>
        <v>2</v>
      </c>
    </row>
    <row r="306" spans="1:31" ht="22.05" customHeight="1" x14ac:dyDescent="0.3">
      <c r="A306" s="6">
        <v>302</v>
      </c>
      <c r="B306" s="11" t="s">
        <v>212</v>
      </c>
      <c r="C306" s="24"/>
      <c r="D306" s="25"/>
      <c r="E306" s="24"/>
      <c r="F306" s="24"/>
      <c r="G306" s="24"/>
      <c r="H306" s="24"/>
      <c r="I306" s="24"/>
      <c r="J306" s="24"/>
      <c r="K306" s="24"/>
      <c r="L306" s="24">
        <v>2</v>
      </c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6">
        <f>SUM(C306:V306)</f>
        <v>2</v>
      </c>
      <c r="X306" s="27"/>
      <c r="Y306" s="27"/>
      <c r="Z306" s="27"/>
      <c r="AA306" s="27"/>
      <c r="AB306" s="27"/>
      <c r="AC306" s="27"/>
      <c r="AD306" s="28">
        <f>SUM(X306:AC306)</f>
        <v>0</v>
      </c>
      <c r="AE306" s="29">
        <f>SUM(W306+AD306)</f>
        <v>2</v>
      </c>
    </row>
    <row r="307" spans="1:31" ht="22.05" customHeight="1" x14ac:dyDescent="0.3">
      <c r="A307" s="6">
        <v>303</v>
      </c>
      <c r="B307" s="11" t="s">
        <v>227</v>
      </c>
      <c r="C307" s="24"/>
      <c r="D307" s="25"/>
      <c r="E307" s="24"/>
      <c r="F307" s="24"/>
      <c r="G307" s="24"/>
      <c r="H307" s="24"/>
      <c r="I307" s="24"/>
      <c r="J307" s="24">
        <v>2</v>
      </c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6">
        <f>SUM(C307:V307)</f>
        <v>2</v>
      </c>
      <c r="X307" s="27"/>
      <c r="Y307" s="27"/>
      <c r="Z307" s="27"/>
      <c r="AA307" s="27"/>
      <c r="AB307" s="27"/>
      <c r="AC307" s="27"/>
      <c r="AD307" s="28">
        <f>SUM(X307:AC307)</f>
        <v>0</v>
      </c>
      <c r="AE307" s="29">
        <f>SUM(W307+AD307)</f>
        <v>2</v>
      </c>
    </row>
    <row r="308" spans="1:31" ht="22.05" customHeight="1" x14ac:dyDescent="0.3">
      <c r="A308" s="6">
        <v>304</v>
      </c>
      <c r="B308" s="11" t="s">
        <v>228</v>
      </c>
      <c r="C308" s="24"/>
      <c r="D308" s="25"/>
      <c r="E308" s="24"/>
      <c r="F308" s="24"/>
      <c r="G308" s="24"/>
      <c r="H308" s="24"/>
      <c r="I308" s="24"/>
      <c r="J308" s="24">
        <v>2</v>
      </c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6">
        <f>SUM(C308:V308)</f>
        <v>2</v>
      </c>
      <c r="X308" s="27"/>
      <c r="Y308" s="27"/>
      <c r="Z308" s="27"/>
      <c r="AA308" s="27"/>
      <c r="AB308" s="27"/>
      <c r="AC308" s="27"/>
      <c r="AD308" s="28">
        <f>SUM(X308:AC308)</f>
        <v>0</v>
      </c>
      <c r="AE308" s="29">
        <f>SUM(W308+AD308)</f>
        <v>2</v>
      </c>
    </row>
    <row r="309" spans="1:31" ht="22.05" customHeight="1" x14ac:dyDescent="0.3">
      <c r="A309" s="6">
        <v>305</v>
      </c>
      <c r="B309" s="11" t="s">
        <v>225</v>
      </c>
      <c r="C309" s="24"/>
      <c r="D309" s="25"/>
      <c r="E309" s="24"/>
      <c r="F309" s="24"/>
      <c r="G309" s="24"/>
      <c r="H309" s="24"/>
      <c r="I309" s="24">
        <v>2</v>
      </c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6">
        <f>SUM(C309:V309)</f>
        <v>2</v>
      </c>
      <c r="X309" s="27"/>
      <c r="Y309" s="27"/>
      <c r="Z309" s="27"/>
      <c r="AA309" s="27"/>
      <c r="AB309" s="27"/>
      <c r="AC309" s="27"/>
      <c r="AD309" s="28">
        <f>SUM(X309:AC309)</f>
        <v>0</v>
      </c>
      <c r="AE309" s="29">
        <f>SUM(W309+AD309)</f>
        <v>2</v>
      </c>
    </row>
    <row r="310" spans="1:31" ht="22.05" customHeight="1" x14ac:dyDescent="0.3">
      <c r="A310" s="6">
        <v>306</v>
      </c>
      <c r="B310" s="11" t="s">
        <v>226</v>
      </c>
      <c r="C310" s="24"/>
      <c r="D310" s="25"/>
      <c r="E310" s="24"/>
      <c r="F310" s="24"/>
      <c r="G310" s="24"/>
      <c r="H310" s="24"/>
      <c r="I310" s="24">
        <v>2</v>
      </c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6">
        <f>SUM(C310:V310)</f>
        <v>2</v>
      </c>
      <c r="X310" s="27"/>
      <c r="Y310" s="27"/>
      <c r="Z310" s="27"/>
      <c r="AA310" s="27"/>
      <c r="AB310" s="27"/>
      <c r="AC310" s="27"/>
      <c r="AD310" s="28">
        <f>SUM(X310:AC310)</f>
        <v>0</v>
      </c>
      <c r="AE310" s="29">
        <f>SUM(W310+AD310)</f>
        <v>2</v>
      </c>
    </row>
    <row r="311" spans="1:31" ht="22.05" customHeight="1" x14ac:dyDescent="0.3">
      <c r="A311" s="6">
        <v>307</v>
      </c>
      <c r="B311" s="11" t="s">
        <v>432</v>
      </c>
      <c r="C311" s="24"/>
      <c r="D311" s="25"/>
      <c r="E311" s="24"/>
      <c r="F311" s="24"/>
      <c r="G311" s="24"/>
      <c r="H311" s="24"/>
      <c r="I311" s="24">
        <v>2</v>
      </c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6">
        <f>SUM(C311:V311)</f>
        <v>2</v>
      </c>
      <c r="X311" s="27"/>
      <c r="Y311" s="27"/>
      <c r="Z311" s="27"/>
      <c r="AA311" s="27"/>
      <c r="AB311" s="27"/>
      <c r="AC311" s="27"/>
      <c r="AD311" s="28">
        <f>SUM(X311:AC311)</f>
        <v>0</v>
      </c>
      <c r="AE311" s="29">
        <f>SUM(W311+AD311)</f>
        <v>2</v>
      </c>
    </row>
    <row r="312" spans="1:31" ht="22.05" customHeight="1" x14ac:dyDescent="0.3">
      <c r="A312" s="6">
        <v>308</v>
      </c>
      <c r="B312" s="11" t="s">
        <v>543</v>
      </c>
      <c r="C312" s="24"/>
      <c r="D312" s="25"/>
      <c r="E312" s="24">
        <v>2</v>
      </c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6">
        <f>SUM(C312:V312)</f>
        <v>2</v>
      </c>
      <c r="X312" s="27"/>
      <c r="Y312" s="27"/>
      <c r="Z312" s="27"/>
      <c r="AA312" s="27"/>
      <c r="AB312" s="27"/>
      <c r="AC312" s="27"/>
      <c r="AD312" s="28">
        <f>SUM(X312:AC312)</f>
        <v>0</v>
      </c>
      <c r="AE312" s="29">
        <f>SUM(W312+AD312)</f>
        <v>2</v>
      </c>
    </row>
    <row r="313" spans="1:31" ht="22.05" customHeight="1" x14ac:dyDescent="0.3">
      <c r="A313" s="6">
        <v>309</v>
      </c>
      <c r="B313" s="11" t="s">
        <v>532</v>
      </c>
      <c r="C313" s="24"/>
      <c r="D313" s="25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>
        <v>1</v>
      </c>
      <c r="Q313" s="24"/>
      <c r="R313" s="24"/>
      <c r="S313" s="24"/>
      <c r="T313" s="24">
        <v>1</v>
      </c>
      <c r="U313" s="24"/>
      <c r="V313" s="24"/>
      <c r="W313" s="26">
        <f>SUM(C313:V313)</f>
        <v>2</v>
      </c>
      <c r="X313" s="27"/>
      <c r="Y313" s="27"/>
      <c r="Z313" s="27"/>
      <c r="AA313" s="27"/>
      <c r="AB313" s="27"/>
      <c r="AC313" s="27"/>
      <c r="AD313" s="28">
        <f>SUM(X313:AC313)</f>
        <v>0</v>
      </c>
      <c r="AE313" s="29">
        <f>SUM(W313+AD313)</f>
        <v>2</v>
      </c>
    </row>
    <row r="314" spans="1:31" ht="22.05" customHeight="1" x14ac:dyDescent="0.3">
      <c r="A314" s="6">
        <v>310</v>
      </c>
      <c r="B314" s="11" t="s">
        <v>546</v>
      </c>
      <c r="C314" s="24"/>
      <c r="D314" s="25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>
        <v>2</v>
      </c>
      <c r="V314" s="24"/>
      <c r="W314" s="26">
        <f>SUM(C314:V314)</f>
        <v>2</v>
      </c>
      <c r="X314" s="27"/>
      <c r="Y314" s="27"/>
      <c r="Z314" s="27"/>
      <c r="AA314" s="27"/>
      <c r="AB314" s="27"/>
      <c r="AC314" s="27"/>
      <c r="AD314" s="28">
        <f>SUM(X314:AC314)</f>
        <v>0</v>
      </c>
      <c r="AE314" s="29">
        <f>SUM(W314+AD314)</f>
        <v>2</v>
      </c>
    </row>
    <row r="315" spans="1:31" ht="22.05" customHeight="1" x14ac:dyDescent="0.3">
      <c r="A315" s="6">
        <v>311</v>
      </c>
      <c r="B315" s="11" t="s">
        <v>235</v>
      </c>
      <c r="C315" s="24">
        <v>1</v>
      </c>
      <c r="D315" s="25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6">
        <f>SUM(C315:V315)</f>
        <v>1</v>
      </c>
      <c r="X315" s="27">
        <v>1</v>
      </c>
      <c r="Y315" s="27"/>
      <c r="Z315" s="27"/>
      <c r="AA315" s="27"/>
      <c r="AB315" s="27"/>
      <c r="AC315" s="27"/>
      <c r="AD315" s="28">
        <f>SUM(X315:AC315)</f>
        <v>1</v>
      </c>
      <c r="AE315" s="29">
        <f>SUM(W315+AD315)</f>
        <v>2</v>
      </c>
    </row>
    <row r="316" spans="1:31" ht="22.05" customHeight="1" x14ac:dyDescent="0.3">
      <c r="A316" s="6">
        <v>312</v>
      </c>
      <c r="B316" s="11" t="s">
        <v>237</v>
      </c>
      <c r="C316" s="30">
        <v>1</v>
      </c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6">
        <f>SUM(C316:V316)</f>
        <v>1</v>
      </c>
      <c r="X316" s="27">
        <v>1</v>
      </c>
      <c r="Y316" s="27"/>
      <c r="Z316" s="27"/>
      <c r="AA316" s="27"/>
      <c r="AB316" s="27"/>
      <c r="AC316" s="27"/>
      <c r="AD316" s="28">
        <f>SUM(X316:AC316)</f>
        <v>1</v>
      </c>
      <c r="AE316" s="29">
        <f>SUM(W316+AD316)</f>
        <v>2</v>
      </c>
    </row>
    <row r="317" spans="1:31" ht="22.05" customHeight="1" x14ac:dyDescent="0.3">
      <c r="A317" s="6">
        <v>313</v>
      </c>
      <c r="B317" s="11" t="s">
        <v>338</v>
      </c>
      <c r="C317" s="30">
        <v>1</v>
      </c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6">
        <f>SUM(C317:V317)</f>
        <v>1</v>
      </c>
      <c r="X317" s="27">
        <v>1</v>
      </c>
      <c r="Y317" s="27"/>
      <c r="Z317" s="27"/>
      <c r="AA317" s="27"/>
      <c r="AB317" s="27"/>
      <c r="AC317" s="27"/>
      <c r="AD317" s="28">
        <f>SUM(X317:AC317)</f>
        <v>1</v>
      </c>
      <c r="AE317" s="29">
        <f>SUM(W317+AD317)</f>
        <v>2</v>
      </c>
    </row>
    <row r="318" spans="1:31" ht="22.05" customHeight="1" x14ac:dyDescent="0.3">
      <c r="A318" s="6">
        <v>314</v>
      </c>
      <c r="B318" s="11" t="s">
        <v>248</v>
      </c>
      <c r="C318" s="24">
        <v>1</v>
      </c>
      <c r="D318" s="25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6">
        <f>SUM(C318:V318)</f>
        <v>1</v>
      </c>
      <c r="X318" s="27">
        <v>1</v>
      </c>
      <c r="Y318" s="27"/>
      <c r="Z318" s="27"/>
      <c r="AA318" s="27"/>
      <c r="AB318" s="27"/>
      <c r="AC318" s="27"/>
      <c r="AD318" s="28">
        <f>SUM(X318:AC318)</f>
        <v>1</v>
      </c>
      <c r="AE318" s="29">
        <f>SUM(W318+AD318)</f>
        <v>2</v>
      </c>
    </row>
    <row r="319" spans="1:31" ht="22.05" customHeight="1" x14ac:dyDescent="0.3">
      <c r="A319" s="6">
        <v>315</v>
      </c>
      <c r="B319" s="11" t="s">
        <v>250</v>
      </c>
      <c r="C319" s="24">
        <v>1</v>
      </c>
      <c r="D319" s="25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6">
        <f>SUM(C319:V319)</f>
        <v>1</v>
      </c>
      <c r="X319" s="27">
        <v>1</v>
      </c>
      <c r="Y319" s="27"/>
      <c r="Z319" s="27"/>
      <c r="AA319" s="27"/>
      <c r="AB319" s="27"/>
      <c r="AC319" s="27"/>
      <c r="AD319" s="28">
        <f>SUM(X319:AC319)</f>
        <v>1</v>
      </c>
      <c r="AE319" s="29">
        <f>SUM(W319+AD319)</f>
        <v>2</v>
      </c>
    </row>
    <row r="320" spans="1:31" ht="22.05" customHeight="1" x14ac:dyDescent="0.3">
      <c r="A320" s="6">
        <v>316</v>
      </c>
      <c r="B320" s="11" t="s">
        <v>280</v>
      </c>
      <c r="C320" s="24"/>
      <c r="D320" s="25"/>
      <c r="E320" s="24"/>
      <c r="F320" s="24"/>
      <c r="G320" s="24"/>
      <c r="H320" s="24"/>
      <c r="I320" s="24"/>
      <c r="J320" s="24"/>
      <c r="K320" s="24">
        <v>1</v>
      </c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6">
        <f>SUM(C320:V320)</f>
        <v>1</v>
      </c>
      <c r="X320" s="27"/>
      <c r="Y320" s="27"/>
      <c r="Z320" s="27"/>
      <c r="AA320" s="27"/>
      <c r="AB320" s="27">
        <v>1</v>
      </c>
      <c r="AC320" s="27"/>
      <c r="AD320" s="28">
        <f>SUM(X320:AC320)</f>
        <v>1</v>
      </c>
      <c r="AE320" s="29">
        <f>SUM(W320+AD320)</f>
        <v>2</v>
      </c>
    </row>
    <row r="321" spans="1:31" ht="22.05" customHeight="1" x14ac:dyDescent="0.3">
      <c r="A321" s="6">
        <v>317</v>
      </c>
      <c r="B321" s="11" t="s">
        <v>292</v>
      </c>
      <c r="C321" s="24"/>
      <c r="D321" s="25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>
        <v>1</v>
      </c>
      <c r="U321" s="24"/>
      <c r="V321" s="24"/>
      <c r="W321" s="26">
        <f>SUM(C321:V321)</f>
        <v>1</v>
      </c>
      <c r="X321" s="27"/>
      <c r="Y321" s="27"/>
      <c r="Z321" s="27"/>
      <c r="AA321" s="27"/>
      <c r="AB321" s="27"/>
      <c r="AC321" s="27">
        <v>1</v>
      </c>
      <c r="AD321" s="28">
        <f>SUM(X321:AC321)</f>
        <v>1</v>
      </c>
      <c r="AE321" s="29">
        <f>SUM(W321+AD321)</f>
        <v>2</v>
      </c>
    </row>
    <row r="322" spans="1:31" ht="22.05" customHeight="1" x14ac:dyDescent="0.3">
      <c r="A322" s="6">
        <v>318</v>
      </c>
      <c r="B322" s="11" t="s">
        <v>267</v>
      </c>
      <c r="C322" s="24"/>
      <c r="D322" s="25"/>
      <c r="E322" s="24"/>
      <c r="F322" s="24"/>
      <c r="G322" s="24">
        <v>1</v>
      </c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6">
        <f>SUM(C322:V322)</f>
        <v>1</v>
      </c>
      <c r="X322" s="27">
        <v>1</v>
      </c>
      <c r="Y322" s="27"/>
      <c r="Z322" s="27"/>
      <c r="AA322" s="27"/>
      <c r="AB322" s="27"/>
      <c r="AC322" s="27"/>
      <c r="AD322" s="28">
        <f>SUM(X322:AC322)</f>
        <v>1</v>
      </c>
      <c r="AE322" s="29">
        <f>SUM(W322+AD322)</f>
        <v>2</v>
      </c>
    </row>
    <row r="323" spans="1:31" ht="22.05" customHeight="1" x14ac:dyDescent="0.3">
      <c r="A323" s="6">
        <v>319</v>
      </c>
      <c r="B323" s="11" t="s">
        <v>274</v>
      </c>
      <c r="C323" s="24"/>
      <c r="D323" s="25"/>
      <c r="E323" s="24"/>
      <c r="F323" s="24"/>
      <c r="G323" s="24">
        <v>1</v>
      </c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6">
        <f>SUM(C323:V323)</f>
        <v>1</v>
      </c>
      <c r="X323" s="27">
        <v>1</v>
      </c>
      <c r="Y323" s="27"/>
      <c r="Z323" s="27"/>
      <c r="AA323" s="27"/>
      <c r="AB323" s="27"/>
      <c r="AC323" s="27"/>
      <c r="AD323" s="28">
        <f>SUM(X323:AC323)</f>
        <v>1</v>
      </c>
      <c r="AE323" s="29">
        <f>SUM(W323+AD323)</f>
        <v>2</v>
      </c>
    </row>
    <row r="324" spans="1:31" ht="22.05" customHeight="1" x14ac:dyDescent="0.3">
      <c r="A324" s="6">
        <v>320</v>
      </c>
      <c r="B324" s="11" t="s">
        <v>275</v>
      </c>
      <c r="C324" s="24"/>
      <c r="D324" s="25"/>
      <c r="E324" s="24"/>
      <c r="F324" s="24"/>
      <c r="G324" s="24">
        <v>1</v>
      </c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6">
        <f>SUM(C324:V324)</f>
        <v>1</v>
      </c>
      <c r="X324" s="27">
        <v>1</v>
      </c>
      <c r="Y324" s="27"/>
      <c r="Z324" s="27"/>
      <c r="AA324" s="27"/>
      <c r="AB324" s="27"/>
      <c r="AC324" s="27"/>
      <c r="AD324" s="28">
        <f>SUM(X324:AC324)</f>
        <v>1</v>
      </c>
      <c r="AE324" s="29">
        <f>SUM(W324+AD324)</f>
        <v>2</v>
      </c>
    </row>
    <row r="325" spans="1:31" ht="22.05" customHeight="1" x14ac:dyDescent="0.3">
      <c r="A325" s="6">
        <v>321</v>
      </c>
      <c r="B325" s="11" t="s">
        <v>287</v>
      </c>
      <c r="C325" s="24"/>
      <c r="D325" s="25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>
        <v>1</v>
      </c>
      <c r="Q325" s="24"/>
      <c r="R325" s="24"/>
      <c r="S325" s="24"/>
      <c r="T325" s="24"/>
      <c r="U325" s="24"/>
      <c r="V325" s="24"/>
      <c r="W325" s="26">
        <f>SUM(C325:V325)</f>
        <v>1</v>
      </c>
      <c r="X325" s="27"/>
      <c r="Y325" s="27"/>
      <c r="Z325" s="27"/>
      <c r="AA325" s="27"/>
      <c r="AB325" s="27"/>
      <c r="AC325" s="27">
        <v>1</v>
      </c>
      <c r="AD325" s="28">
        <f>SUM(X325:AC325)</f>
        <v>1</v>
      </c>
      <c r="AE325" s="29">
        <f>SUM(W325+AD325)</f>
        <v>2</v>
      </c>
    </row>
    <row r="326" spans="1:31" ht="22.05" customHeight="1" x14ac:dyDescent="0.3">
      <c r="A326" s="6">
        <v>322</v>
      </c>
      <c r="B326" s="11" t="s">
        <v>259</v>
      </c>
      <c r="C326" s="24"/>
      <c r="D326" s="25"/>
      <c r="E326" s="24">
        <v>1</v>
      </c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6">
        <f>SUM(C326:V326)</f>
        <v>1</v>
      </c>
      <c r="X326" s="24"/>
      <c r="Y326" s="24"/>
      <c r="Z326" s="24">
        <v>1</v>
      </c>
      <c r="AA326" s="24"/>
      <c r="AB326" s="24"/>
      <c r="AC326" s="24"/>
      <c r="AD326" s="28">
        <f>SUM(X326:AC326)</f>
        <v>1</v>
      </c>
      <c r="AE326" s="29">
        <f>SUM(W326+AD326)</f>
        <v>2</v>
      </c>
    </row>
    <row r="327" spans="1:31" ht="22.05" customHeight="1" x14ac:dyDescent="0.3">
      <c r="A327" s="6">
        <v>323</v>
      </c>
      <c r="B327" s="11" t="s">
        <v>468</v>
      </c>
      <c r="C327" s="24"/>
      <c r="D327" s="25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6">
        <f>SUM(C327:V327)</f>
        <v>0</v>
      </c>
      <c r="X327" s="27"/>
      <c r="Y327" s="27">
        <v>1</v>
      </c>
      <c r="Z327" s="27"/>
      <c r="AA327" s="27"/>
      <c r="AB327" s="27"/>
      <c r="AC327" s="27">
        <v>1</v>
      </c>
      <c r="AD327" s="28">
        <f>SUM(X327:AC327)</f>
        <v>2</v>
      </c>
      <c r="AE327" s="29">
        <f>SUM(W327+AD327)</f>
        <v>2</v>
      </c>
    </row>
    <row r="328" spans="1:31" ht="22.05" customHeight="1" x14ac:dyDescent="0.3">
      <c r="A328" s="6">
        <v>324</v>
      </c>
      <c r="B328" s="11" t="s">
        <v>518</v>
      </c>
      <c r="C328" s="24"/>
      <c r="D328" s="25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6">
        <f>SUM(C328:V328)</f>
        <v>0</v>
      </c>
      <c r="X328" s="27"/>
      <c r="Y328" s="27"/>
      <c r="Z328" s="27"/>
      <c r="AA328" s="27"/>
      <c r="AB328" s="27">
        <v>2</v>
      </c>
      <c r="AC328" s="27"/>
      <c r="AD328" s="28">
        <f>SUM(X328:AC328)</f>
        <v>2</v>
      </c>
      <c r="AE328" s="29">
        <f>SUM(W328+AD328)</f>
        <v>2</v>
      </c>
    </row>
    <row r="329" spans="1:31" ht="22.05" customHeight="1" x14ac:dyDescent="0.3">
      <c r="A329" s="6">
        <v>325</v>
      </c>
      <c r="B329" s="11" t="s">
        <v>519</v>
      </c>
      <c r="C329" s="24"/>
      <c r="D329" s="25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6">
        <f>SUM(C329:V329)</f>
        <v>0</v>
      </c>
      <c r="X329" s="27"/>
      <c r="Y329" s="27"/>
      <c r="Z329" s="27"/>
      <c r="AA329" s="27"/>
      <c r="AB329" s="27">
        <v>2</v>
      </c>
      <c r="AC329" s="27"/>
      <c r="AD329" s="28">
        <f>SUM(X329:AC329)</f>
        <v>2</v>
      </c>
      <c r="AE329" s="29">
        <f>SUM(W329+AD329)</f>
        <v>2</v>
      </c>
    </row>
    <row r="330" spans="1:31" ht="22.05" customHeight="1" x14ac:dyDescent="0.3">
      <c r="A330" s="6">
        <v>326</v>
      </c>
      <c r="B330" s="11" t="s">
        <v>453</v>
      </c>
      <c r="C330" s="24"/>
      <c r="D330" s="25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6">
        <f>SUM(C330:V330)</f>
        <v>0</v>
      </c>
      <c r="X330" s="27"/>
      <c r="Y330" s="27">
        <v>2</v>
      </c>
      <c r="Z330" s="27"/>
      <c r="AA330" s="27"/>
      <c r="AB330" s="27"/>
      <c r="AC330" s="27"/>
      <c r="AD330" s="28">
        <f>SUM(X330:AC330)</f>
        <v>2</v>
      </c>
      <c r="AE330" s="29">
        <f>SUM(W330+AD330)</f>
        <v>2</v>
      </c>
    </row>
    <row r="331" spans="1:31" ht="22.05" customHeight="1" x14ac:dyDescent="0.3">
      <c r="A331" s="6">
        <v>327</v>
      </c>
      <c r="B331" s="11" t="s">
        <v>500</v>
      </c>
      <c r="C331" s="24"/>
      <c r="D331" s="25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6">
        <f>SUM(C331:V331)</f>
        <v>0</v>
      </c>
      <c r="X331" s="27"/>
      <c r="Y331" s="27">
        <v>2</v>
      </c>
      <c r="Z331" s="27"/>
      <c r="AA331" s="27"/>
      <c r="AB331" s="27"/>
      <c r="AC331" s="27"/>
      <c r="AD331" s="28">
        <f>SUM(X331:AC331)</f>
        <v>2</v>
      </c>
      <c r="AE331" s="29">
        <f>SUM(W331+AD331)</f>
        <v>2</v>
      </c>
    </row>
    <row r="332" spans="1:31" ht="22.05" customHeight="1" x14ac:dyDescent="0.3">
      <c r="A332" s="6">
        <v>328</v>
      </c>
      <c r="B332" s="11" t="s">
        <v>455</v>
      </c>
      <c r="C332" s="24"/>
      <c r="D332" s="25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6">
        <f>SUM(C332:V332)</f>
        <v>0</v>
      </c>
      <c r="X332" s="27"/>
      <c r="Y332" s="27">
        <v>2</v>
      </c>
      <c r="Z332" s="27"/>
      <c r="AA332" s="27"/>
      <c r="AB332" s="27"/>
      <c r="AC332" s="27"/>
      <c r="AD332" s="28">
        <f>SUM(X332:AC332)</f>
        <v>2</v>
      </c>
      <c r="AE332" s="29">
        <f>SUM(W332+AD332)</f>
        <v>2</v>
      </c>
    </row>
    <row r="333" spans="1:31" ht="22.05" customHeight="1" x14ac:dyDescent="0.3">
      <c r="A333" s="6">
        <v>329</v>
      </c>
      <c r="B333" s="11" t="s">
        <v>452</v>
      </c>
      <c r="C333" s="24"/>
      <c r="D333" s="25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6">
        <f>SUM(C333:V333)</f>
        <v>0</v>
      </c>
      <c r="X333" s="27"/>
      <c r="Y333" s="27">
        <v>2</v>
      </c>
      <c r="Z333" s="27"/>
      <c r="AA333" s="27"/>
      <c r="AB333" s="27"/>
      <c r="AC333" s="27"/>
      <c r="AD333" s="28">
        <f>SUM(X333:AC333)</f>
        <v>2</v>
      </c>
      <c r="AE333" s="29">
        <f>SUM(W333+AD333)</f>
        <v>2</v>
      </c>
    </row>
    <row r="334" spans="1:31" ht="22.05" customHeight="1" x14ac:dyDescent="0.3">
      <c r="A334" s="6">
        <v>330</v>
      </c>
      <c r="B334" s="11" t="s">
        <v>464</v>
      </c>
      <c r="C334" s="24"/>
      <c r="D334" s="25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6">
        <f>SUM(C334:V334)</f>
        <v>0</v>
      </c>
      <c r="X334" s="27"/>
      <c r="Y334" s="27">
        <v>2</v>
      </c>
      <c r="Z334" s="27"/>
      <c r="AA334" s="27"/>
      <c r="AB334" s="27"/>
      <c r="AC334" s="27"/>
      <c r="AD334" s="28">
        <f>SUM(X334:AC334)</f>
        <v>2</v>
      </c>
      <c r="AE334" s="29">
        <f>SUM(W334+AD334)</f>
        <v>2</v>
      </c>
    </row>
    <row r="335" spans="1:31" ht="22.05" customHeight="1" x14ac:dyDescent="0.3">
      <c r="A335" s="6">
        <v>331</v>
      </c>
      <c r="B335" s="11" t="s">
        <v>463</v>
      </c>
      <c r="C335" s="24"/>
      <c r="D335" s="25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6">
        <f>SUM(C335:V335)</f>
        <v>0</v>
      </c>
      <c r="X335" s="27"/>
      <c r="Y335" s="27">
        <v>2</v>
      </c>
      <c r="Z335" s="27"/>
      <c r="AA335" s="27"/>
      <c r="AB335" s="27"/>
      <c r="AC335" s="27"/>
      <c r="AD335" s="28">
        <f>SUM(X335:AC335)</f>
        <v>2</v>
      </c>
      <c r="AE335" s="29">
        <f>SUM(W335+AD335)</f>
        <v>2</v>
      </c>
    </row>
    <row r="336" spans="1:31" ht="22.05" customHeight="1" x14ac:dyDescent="0.3">
      <c r="A336" s="6">
        <v>332</v>
      </c>
      <c r="B336" s="11" t="s">
        <v>447</v>
      </c>
      <c r="C336" s="24"/>
      <c r="D336" s="25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6">
        <f>SUM(C336:V336)</f>
        <v>0</v>
      </c>
      <c r="X336" s="27"/>
      <c r="Y336" s="27">
        <v>2</v>
      </c>
      <c r="Z336" s="27"/>
      <c r="AA336" s="27"/>
      <c r="AB336" s="27"/>
      <c r="AC336" s="27"/>
      <c r="AD336" s="28">
        <f>SUM(X336:AC336)</f>
        <v>2</v>
      </c>
      <c r="AE336" s="29">
        <f>SUM(W336+AD336)</f>
        <v>2</v>
      </c>
    </row>
    <row r="337" spans="1:31" ht="22.05" customHeight="1" x14ac:dyDescent="0.3">
      <c r="A337" s="6">
        <v>333</v>
      </c>
      <c r="B337" s="11" t="s">
        <v>465</v>
      </c>
      <c r="C337" s="24"/>
      <c r="D337" s="25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6">
        <f>SUM(C337:V337)</f>
        <v>0</v>
      </c>
      <c r="X337" s="27"/>
      <c r="Y337" s="27">
        <v>2</v>
      </c>
      <c r="Z337" s="27"/>
      <c r="AA337" s="27"/>
      <c r="AB337" s="27"/>
      <c r="AC337" s="27"/>
      <c r="AD337" s="28">
        <f>SUM(X337:AC337)</f>
        <v>2</v>
      </c>
      <c r="AE337" s="29">
        <f>SUM(W337+AD337)</f>
        <v>2</v>
      </c>
    </row>
    <row r="338" spans="1:31" ht="22.05" customHeight="1" x14ac:dyDescent="0.3">
      <c r="A338" s="6">
        <v>334</v>
      </c>
      <c r="B338" s="11" t="s">
        <v>466</v>
      </c>
      <c r="C338" s="24"/>
      <c r="D338" s="25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6">
        <f>SUM(C338:V338)</f>
        <v>0</v>
      </c>
      <c r="X338" s="27"/>
      <c r="Y338" s="27">
        <v>2</v>
      </c>
      <c r="Z338" s="27"/>
      <c r="AA338" s="27"/>
      <c r="AB338" s="27"/>
      <c r="AC338" s="27"/>
      <c r="AD338" s="28">
        <f>SUM(X338:AC338)</f>
        <v>2</v>
      </c>
      <c r="AE338" s="29">
        <f>SUM(W338+AD338)</f>
        <v>2</v>
      </c>
    </row>
    <row r="339" spans="1:31" ht="22.05" customHeight="1" x14ac:dyDescent="0.3">
      <c r="A339" s="6">
        <v>335</v>
      </c>
      <c r="B339" s="11" t="s">
        <v>418</v>
      </c>
      <c r="C339" s="30"/>
      <c r="D339" s="31"/>
      <c r="E339" s="30"/>
      <c r="F339" s="30"/>
      <c r="G339" s="30"/>
      <c r="H339" s="30"/>
      <c r="I339" s="30"/>
      <c r="J339" s="30"/>
      <c r="K339" s="30"/>
      <c r="L339" s="24"/>
      <c r="M339" s="24"/>
      <c r="N339" s="24"/>
      <c r="O339" s="24"/>
      <c r="P339" s="24"/>
      <c r="Q339" s="24"/>
      <c r="R339" s="24"/>
      <c r="S339" s="30"/>
      <c r="T339" s="30"/>
      <c r="U339" s="30"/>
      <c r="V339" s="30"/>
      <c r="W339" s="26">
        <f>SUM(C339:V339)</f>
        <v>0</v>
      </c>
      <c r="X339" s="27">
        <v>2</v>
      </c>
      <c r="Y339" s="27"/>
      <c r="Z339" s="27"/>
      <c r="AA339" s="27"/>
      <c r="AB339" s="27"/>
      <c r="AC339" s="27"/>
      <c r="AD339" s="28">
        <f>SUM(X339:AC339)</f>
        <v>2</v>
      </c>
      <c r="AE339" s="29">
        <f>SUM(W339+AD339)</f>
        <v>2</v>
      </c>
    </row>
    <row r="340" spans="1:31" ht="22.05" customHeight="1" x14ac:dyDescent="0.3">
      <c r="A340" s="6">
        <v>336</v>
      </c>
      <c r="B340" s="11" t="s">
        <v>375</v>
      </c>
      <c r="C340" s="30"/>
      <c r="D340" s="31"/>
      <c r="E340" s="30"/>
      <c r="F340" s="30"/>
      <c r="G340" s="30"/>
      <c r="H340" s="30"/>
      <c r="I340" s="30"/>
      <c r="J340" s="30"/>
      <c r="K340" s="30"/>
      <c r="L340" s="24"/>
      <c r="M340" s="24"/>
      <c r="N340" s="24"/>
      <c r="O340" s="24"/>
      <c r="P340" s="24"/>
      <c r="Q340" s="24"/>
      <c r="R340" s="24"/>
      <c r="S340" s="30"/>
      <c r="T340" s="30"/>
      <c r="U340" s="30"/>
      <c r="V340" s="30"/>
      <c r="W340" s="26">
        <f>SUM(C340:V340)</f>
        <v>0</v>
      </c>
      <c r="X340" s="27">
        <v>2</v>
      </c>
      <c r="Y340" s="27"/>
      <c r="Z340" s="27"/>
      <c r="AA340" s="27"/>
      <c r="AB340" s="27"/>
      <c r="AC340" s="27"/>
      <c r="AD340" s="28">
        <f>SUM(X340:AC340)</f>
        <v>2</v>
      </c>
      <c r="AE340" s="29">
        <f>SUM(W340+AD340)</f>
        <v>2</v>
      </c>
    </row>
    <row r="341" spans="1:31" ht="22.05" customHeight="1" x14ac:dyDescent="0.3">
      <c r="A341" s="6">
        <v>337</v>
      </c>
      <c r="B341" s="11" t="s">
        <v>415</v>
      </c>
      <c r="C341" s="24"/>
      <c r="D341" s="25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6">
        <f>SUM(C341:V341)</f>
        <v>0</v>
      </c>
      <c r="X341" s="27">
        <v>2</v>
      </c>
      <c r="Y341" s="27"/>
      <c r="Z341" s="27"/>
      <c r="AA341" s="27"/>
      <c r="AB341" s="27"/>
      <c r="AC341" s="27"/>
      <c r="AD341" s="28">
        <f>SUM(X341:AC341)</f>
        <v>2</v>
      </c>
      <c r="AE341" s="29">
        <f>SUM(W341+AD341)</f>
        <v>2</v>
      </c>
    </row>
    <row r="342" spans="1:31" ht="22.05" customHeight="1" x14ac:dyDescent="0.3">
      <c r="A342" s="6">
        <v>338</v>
      </c>
      <c r="B342" s="11" t="s">
        <v>417</v>
      </c>
      <c r="C342" s="24"/>
      <c r="D342" s="25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6">
        <f>SUM(C342:V342)</f>
        <v>0</v>
      </c>
      <c r="X342" s="27">
        <v>2</v>
      </c>
      <c r="Y342" s="27"/>
      <c r="Z342" s="27"/>
      <c r="AA342" s="27"/>
      <c r="AB342" s="27"/>
      <c r="AC342" s="27"/>
      <c r="AD342" s="28">
        <f>SUM(X342:AC342)</f>
        <v>2</v>
      </c>
      <c r="AE342" s="29">
        <f>SUM(W342+AD342)</f>
        <v>2</v>
      </c>
    </row>
    <row r="343" spans="1:31" ht="22.05" customHeight="1" x14ac:dyDescent="0.3">
      <c r="A343" s="6">
        <v>339</v>
      </c>
      <c r="B343" s="11" t="s">
        <v>413</v>
      </c>
      <c r="C343" s="24"/>
      <c r="D343" s="25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6">
        <f>SUM(C343:V343)</f>
        <v>0</v>
      </c>
      <c r="X343" s="27">
        <v>2</v>
      </c>
      <c r="Y343" s="27"/>
      <c r="Z343" s="27"/>
      <c r="AA343" s="27"/>
      <c r="AB343" s="27"/>
      <c r="AC343" s="27"/>
      <c r="AD343" s="28">
        <f>SUM(X343:AC343)</f>
        <v>2</v>
      </c>
      <c r="AE343" s="29">
        <f>SUM(W343+AD343)</f>
        <v>2</v>
      </c>
    </row>
    <row r="344" spans="1:31" ht="22.05" customHeight="1" x14ac:dyDescent="0.3">
      <c r="A344" s="6">
        <v>340</v>
      </c>
      <c r="B344" s="11" t="s">
        <v>420</v>
      </c>
      <c r="C344" s="24"/>
      <c r="D344" s="25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6">
        <f>SUM(C344:V344)</f>
        <v>0</v>
      </c>
      <c r="X344" s="27">
        <v>2</v>
      </c>
      <c r="Y344" s="27"/>
      <c r="Z344" s="27"/>
      <c r="AA344" s="27"/>
      <c r="AB344" s="27"/>
      <c r="AC344" s="27"/>
      <c r="AD344" s="28">
        <f>SUM(X344:AC344)</f>
        <v>2</v>
      </c>
      <c r="AE344" s="29">
        <f>SUM(W344+AD344)</f>
        <v>2</v>
      </c>
    </row>
    <row r="345" spans="1:31" ht="22.05" customHeight="1" x14ac:dyDescent="0.3">
      <c r="A345" s="6">
        <v>341</v>
      </c>
      <c r="B345" s="11" t="s">
        <v>422</v>
      </c>
      <c r="C345" s="24"/>
      <c r="D345" s="25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6">
        <f>SUM(C345:V345)</f>
        <v>0</v>
      </c>
      <c r="X345" s="27">
        <v>2</v>
      </c>
      <c r="Y345" s="27"/>
      <c r="Z345" s="27"/>
      <c r="AA345" s="27"/>
      <c r="AB345" s="27"/>
      <c r="AC345" s="27"/>
      <c r="AD345" s="28">
        <f>SUM(X345:AC345)</f>
        <v>2</v>
      </c>
      <c r="AE345" s="29">
        <f>SUM(W345+AD345)</f>
        <v>2</v>
      </c>
    </row>
    <row r="346" spans="1:31" ht="22.05" customHeight="1" x14ac:dyDescent="0.3">
      <c r="A346" s="6">
        <v>342</v>
      </c>
      <c r="B346" s="11" t="s">
        <v>410</v>
      </c>
      <c r="C346" s="30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6">
        <f>SUM(C346:V346)</f>
        <v>0</v>
      </c>
      <c r="X346" s="27">
        <v>2</v>
      </c>
      <c r="Y346" s="27"/>
      <c r="Z346" s="27"/>
      <c r="AA346" s="27"/>
      <c r="AB346" s="27"/>
      <c r="AC346" s="27"/>
      <c r="AD346" s="28">
        <f>SUM(X346:AC346)</f>
        <v>2</v>
      </c>
      <c r="AE346" s="29">
        <f>SUM(W346+AD346)</f>
        <v>2</v>
      </c>
    </row>
    <row r="347" spans="1:31" ht="22.05" customHeight="1" x14ac:dyDescent="0.3">
      <c r="A347" s="6">
        <v>343</v>
      </c>
      <c r="B347" s="11" t="s">
        <v>385</v>
      </c>
      <c r="C347" s="24"/>
      <c r="D347" s="25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6">
        <f>SUM(C347:V347)</f>
        <v>0</v>
      </c>
      <c r="X347" s="27">
        <v>2</v>
      </c>
      <c r="Y347" s="27"/>
      <c r="Z347" s="27"/>
      <c r="AA347" s="27"/>
      <c r="AB347" s="27"/>
      <c r="AC347" s="27"/>
      <c r="AD347" s="28">
        <f>SUM(X347:AC347)</f>
        <v>2</v>
      </c>
      <c r="AE347" s="29">
        <f>SUM(W347+AD347)</f>
        <v>2</v>
      </c>
    </row>
    <row r="348" spans="1:31" ht="22.05" customHeight="1" x14ac:dyDescent="0.3">
      <c r="A348" s="6">
        <v>344</v>
      </c>
      <c r="B348" s="11" t="s">
        <v>423</v>
      </c>
      <c r="C348" s="24"/>
      <c r="D348" s="25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6">
        <f>SUM(C348:V348)</f>
        <v>0</v>
      </c>
      <c r="X348" s="27">
        <v>2</v>
      </c>
      <c r="Y348" s="27"/>
      <c r="Z348" s="27"/>
      <c r="AA348" s="27"/>
      <c r="AB348" s="27"/>
      <c r="AC348" s="27"/>
      <c r="AD348" s="28">
        <f>SUM(X348:AC348)</f>
        <v>2</v>
      </c>
      <c r="AE348" s="29">
        <f>SUM(W348+AD348)</f>
        <v>2</v>
      </c>
    </row>
    <row r="349" spans="1:31" ht="22.05" customHeight="1" x14ac:dyDescent="0.3">
      <c r="A349" s="6">
        <v>345</v>
      </c>
      <c r="B349" s="11" t="s">
        <v>427</v>
      </c>
      <c r="C349" s="24"/>
      <c r="D349" s="25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6">
        <f>SUM(C349:V349)</f>
        <v>0</v>
      </c>
      <c r="X349" s="27">
        <v>2</v>
      </c>
      <c r="Y349" s="27"/>
      <c r="Z349" s="27"/>
      <c r="AA349" s="27"/>
      <c r="AB349" s="27"/>
      <c r="AC349" s="27"/>
      <c r="AD349" s="28">
        <f>SUM(X349:AC349)</f>
        <v>2</v>
      </c>
      <c r="AE349" s="29">
        <f>SUM(W349+AD349)</f>
        <v>2</v>
      </c>
    </row>
    <row r="350" spans="1:31" ht="22.05" customHeight="1" x14ac:dyDescent="0.3">
      <c r="A350" s="6">
        <v>346</v>
      </c>
      <c r="B350" s="11" t="s">
        <v>391</v>
      </c>
      <c r="C350" s="24"/>
      <c r="D350" s="25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6">
        <f>SUM(C350:V350)</f>
        <v>0</v>
      </c>
      <c r="X350" s="27">
        <v>2</v>
      </c>
      <c r="Y350" s="27"/>
      <c r="Z350" s="27"/>
      <c r="AA350" s="27"/>
      <c r="AB350" s="27"/>
      <c r="AC350" s="27"/>
      <c r="AD350" s="28">
        <f>SUM(X350:AC350)</f>
        <v>2</v>
      </c>
      <c r="AE350" s="29">
        <f>SUM(W350+AD350)</f>
        <v>2</v>
      </c>
    </row>
    <row r="351" spans="1:31" ht="22.05" customHeight="1" x14ac:dyDescent="0.3">
      <c r="A351" s="6">
        <v>347</v>
      </c>
      <c r="B351" s="11" t="s">
        <v>233</v>
      </c>
      <c r="C351" s="24">
        <v>1</v>
      </c>
      <c r="D351" s="25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6">
        <f>SUM(C351:V351)</f>
        <v>1</v>
      </c>
      <c r="X351" s="27"/>
      <c r="Y351" s="27"/>
      <c r="Z351" s="27"/>
      <c r="AA351" s="27"/>
      <c r="AB351" s="27"/>
      <c r="AC351" s="27"/>
      <c r="AD351" s="28">
        <f>SUM(X351:AC351)</f>
        <v>0</v>
      </c>
      <c r="AE351" s="29">
        <f>SUM(W351+AD351)</f>
        <v>1</v>
      </c>
    </row>
    <row r="352" spans="1:31" ht="22.05" customHeight="1" x14ac:dyDescent="0.3">
      <c r="A352" s="6">
        <v>348</v>
      </c>
      <c r="B352" s="11" t="s">
        <v>234</v>
      </c>
      <c r="C352" s="24">
        <v>1</v>
      </c>
      <c r="D352" s="25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6">
        <f>SUM(C352:V352)</f>
        <v>1</v>
      </c>
      <c r="X352" s="27"/>
      <c r="Y352" s="27"/>
      <c r="Z352" s="27"/>
      <c r="AA352" s="27"/>
      <c r="AB352" s="27"/>
      <c r="AC352" s="27"/>
      <c r="AD352" s="28">
        <f>SUM(X352:AC352)</f>
        <v>0</v>
      </c>
      <c r="AE352" s="29">
        <f>SUM(W352+AD352)</f>
        <v>1</v>
      </c>
    </row>
    <row r="353" spans="1:31" ht="22.05" customHeight="1" x14ac:dyDescent="0.3">
      <c r="A353" s="6">
        <v>349</v>
      </c>
      <c r="B353" s="11" t="s">
        <v>238</v>
      </c>
      <c r="C353" s="30">
        <v>1</v>
      </c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6">
        <f>SUM(C353:V353)</f>
        <v>1</v>
      </c>
      <c r="X353" s="27"/>
      <c r="Y353" s="27"/>
      <c r="Z353" s="27"/>
      <c r="AA353" s="27"/>
      <c r="AB353" s="27"/>
      <c r="AC353" s="27"/>
      <c r="AD353" s="28">
        <f>SUM(X353:AC353)</f>
        <v>0</v>
      </c>
      <c r="AE353" s="29">
        <f>SUM(W353+AD353)</f>
        <v>1</v>
      </c>
    </row>
    <row r="354" spans="1:31" ht="22.05" customHeight="1" x14ac:dyDescent="0.3">
      <c r="A354" s="6">
        <v>350</v>
      </c>
      <c r="B354" s="11" t="s">
        <v>242</v>
      </c>
      <c r="C354" s="24">
        <v>1</v>
      </c>
      <c r="D354" s="25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6">
        <f>SUM(C354:V354)</f>
        <v>1</v>
      </c>
      <c r="X354" s="27"/>
      <c r="Y354" s="27"/>
      <c r="Z354" s="27"/>
      <c r="AA354" s="27"/>
      <c r="AB354" s="27"/>
      <c r="AC354" s="27"/>
      <c r="AD354" s="28">
        <f>SUM(X354:AC354)</f>
        <v>0</v>
      </c>
      <c r="AE354" s="29">
        <f>SUM(W354+AD354)</f>
        <v>1</v>
      </c>
    </row>
    <row r="355" spans="1:31" ht="22.05" customHeight="1" x14ac:dyDescent="0.3">
      <c r="A355" s="6">
        <v>351</v>
      </c>
      <c r="B355" s="11" t="s">
        <v>243</v>
      </c>
      <c r="C355" s="30">
        <v>1</v>
      </c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6">
        <f>SUM(C355:V355)</f>
        <v>1</v>
      </c>
      <c r="X355" s="27"/>
      <c r="Y355" s="27"/>
      <c r="Z355" s="27"/>
      <c r="AA355" s="27"/>
      <c r="AB355" s="27"/>
      <c r="AC355" s="27"/>
      <c r="AD355" s="28">
        <f>SUM(X355:AC355)</f>
        <v>0</v>
      </c>
      <c r="AE355" s="29">
        <f>SUM(W355+AD355)</f>
        <v>1</v>
      </c>
    </row>
    <row r="356" spans="1:31" ht="22.05" customHeight="1" x14ac:dyDescent="0.3">
      <c r="A356" s="6">
        <v>352</v>
      </c>
      <c r="B356" s="11" t="s">
        <v>320</v>
      </c>
      <c r="C356" s="30">
        <v>1</v>
      </c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6">
        <f>SUM(C356:V356)</f>
        <v>1</v>
      </c>
      <c r="X356" s="27"/>
      <c r="Y356" s="27"/>
      <c r="Z356" s="27"/>
      <c r="AA356" s="27"/>
      <c r="AB356" s="27"/>
      <c r="AC356" s="27"/>
      <c r="AD356" s="28">
        <f>SUM(X356:AC356)</f>
        <v>0</v>
      </c>
      <c r="AE356" s="29">
        <f>SUM(W356+AD356)</f>
        <v>1</v>
      </c>
    </row>
    <row r="357" spans="1:31" ht="22.05" customHeight="1" x14ac:dyDescent="0.3">
      <c r="A357" s="6">
        <v>353</v>
      </c>
      <c r="B357" s="11" t="s">
        <v>245</v>
      </c>
      <c r="C357" s="24">
        <v>1</v>
      </c>
      <c r="D357" s="25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6">
        <f>SUM(C357:V357)</f>
        <v>1</v>
      </c>
      <c r="X357" s="27"/>
      <c r="Y357" s="27"/>
      <c r="Z357" s="27"/>
      <c r="AA357" s="27"/>
      <c r="AB357" s="27"/>
      <c r="AC357" s="27"/>
      <c r="AD357" s="28">
        <f>SUM(X357:AC357)</f>
        <v>0</v>
      </c>
      <c r="AE357" s="29">
        <f>SUM(W357+AD357)</f>
        <v>1</v>
      </c>
    </row>
    <row r="358" spans="1:31" ht="22.05" customHeight="1" x14ac:dyDescent="0.3">
      <c r="A358" s="6">
        <v>354</v>
      </c>
      <c r="B358" s="11" t="s">
        <v>321</v>
      </c>
      <c r="C358" s="30">
        <v>1</v>
      </c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6">
        <f>SUM(C358:V358)</f>
        <v>1</v>
      </c>
      <c r="X358" s="27"/>
      <c r="Y358" s="27"/>
      <c r="Z358" s="27"/>
      <c r="AA358" s="27"/>
      <c r="AB358" s="27"/>
      <c r="AC358" s="27"/>
      <c r="AD358" s="28">
        <f>SUM(X358:AC358)</f>
        <v>0</v>
      </c>
      <c r="AE358" s="29">
        <f>SUM(W358+AD358)</f>
        <v>1</v>
      </c>
    </row>
    <row r="359" spans="1:31" ht="22.05" customHeight="1" x14ac:dyDescent="0.3">
      <c r="A359" s="6">
        <v>355</v>
      </c>
      <c r="B359" s="11" t="s">
        <v>337</v>
      </c>
      <c r="C359" s="30">
        <v>1</v>
      </c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6">
        <f>SUM(C359:V359)</f>
        <v>1</v>
      </c>
      <c r="X359" s="27"/>
      <c r="Y359" s="27"/>
      <c r="Z359" s="27"/>
      <c r="AA359" s="27"/>
      <c r="AB359" s="27"/>
      <c r="AC359" s="27"/>
      <c r="AD359" s="28">
        <f>SUM(X359:AC359)</f>
        <v>0</v>
      </c>
      <c r="AE359" s="29">
        <f>SUM(W359+AD359)</f>
        <v>1</v>
      </c>
    </row>
    <row r="360" spans="1:31" ht="22.05" customHeight="1" x14ac:dyDescent="0.3">
      <c r="A360" s="6">
        <v>356</v>
      </c>
      <c r="B360" s="11" t="s">
        <v>322</v>
      </c>
      <c r="C360" s="30">
        <v>1</v>
      </c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6">
        <f>SUM(C360:V360)</f>
        <v>1</v>
      </c>
      <c r="X360" s="27"/>
      <c r="Y360" s="27"/>
      <c r="Z360" s="27"/>
      <c r="AA360" s="27"/>
      <c r="AB360" s="27"/>
      <c r="AC360" s="27"/>
      <c r="AD360" s="28">
        <f>SUM(X360:AC360)</f>
        <v>0</v>
      </c>
      <c r="AE360" s="29">
        <f>SUM(W360+AD360)</f>
        <v>1</v>
      </c>
    </row>
    <row r="361" spans="1:31" ht="22.05" customHeight="1" x14ac:dyDescent="0.3">
      <c r="A361" s="6">
        <v>357</v>
      </c>
      <c r="B361" s="11" t="s">
        <v>246</v>
      </c>
      <c r="C361" s="24">
        <v>1</v>
      </c>
      <c r="D361" s="25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6">
        <f>SUM(C361:V361)</f>
        <v>1</v>
      </c>
      <c r="X361" s="27"/>
      <c r="Y361" s="27"/>
      <c r="Z361" s="27"/>
      <c r="AA361" s="27"/>
      <c r="AB361" s="27"/>
      <c r="AC361" s="27"/>
      <c r="AD361" s="28">
        <f>SUM(X361:AC361)</f>
        <v>0</v>
      </c>
      <c r="AE361" s="29">
        <f>SUM(W361+AD361)</f>
        <v>1</v>
      </c>
    </row>
    <row r="362" spans="1:31" ht="22.05" customHeight="1" x14ac:dyDescent="0.3">
      <c r="A362" s="6">
        <v>358</v>
      </c>
      <c r="B362" s="11" t="s">
        <v>247</v>
      </c>
      <c r="C362" s="24">
        <v>1</v>
      </c>
      <c r="D362" s="25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6">
        <f>SUM(C362:V362)</f>
        <v>1</v>
      </c>
      <c r="X362" s="27"/>
      <c r="Y362" s="27"/>
      <c r="Z362" s="27"/>
      <c r="AA362" s="27"/>
      <c r="AB362" s="27"/>
      <c r="AC362" s="27"/>
      <c r="AD362" s="28">
        <f>SUM(X362:AC362)</f>
        <v>0</v>
      </c>
      <c r="AE362" s="29">
        <f>SUM(W362+AD362)</f>
        <v>1</v>
      </c>
    </row>
    <row r="363" spans="1:31" ht="22.05" customHeight="1" x14ac:dyDescent="0.3">
      <c r="A363" s="6">
        <v>359</v>
      </c>
      <c r="B363" s="11" t="s">
        <v>249</v>
      </c>
      <c r="C363" s="30">
        <v>1</v>
      </c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6">
        <f>SUM(C363:V363)</f>
        <v>1</v>
      </c>
      <c r="X363" s="27"/>
      <c r="Y363" s="27"/>
      <c r="Z363" s="27"/>
      <c r="AA363" s="27"/>
      <c r="AB363" s="27"/>
      <c r="AC363" s="27"/>
      <c r="AD363" s="28">
        <f>SUM(X363:AC363)</f>
        <v>0</v>
      </c>
      <c r="AE363" s="29">
        <f>SUM(W363+AD363)</f>
        <v>1</v>
      </c>
    </row>
    <row r="364" spans="1:31" ht="22.05" customHeight="1" x14ac:dyDescent="0.3">
      <c r="A364" s="6">
        <v>360</v>
      </c>
      <c r="B364" s="11" t="s">
        <v>6</v>
      </c>
      <c r="C364" s="30">
        <v>1</v>
      </c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6">
        <f>SUM(C364:V364)</f>
        <v>1</v>
      </c>
      <c r="X364" s="27"/>
      <c r="Y364" s="27"/>
      <c r="Z364" s="27"/>
      <c r="AA364" s="27"/>
      <c r="AB364" s="27"/>
      <c r="AC364" s="27"/>
      <c r="AD364" s="28">
        <f>SUM(X364:AC364)</f>
        <v>0</v>
      </c>
      <c r="AE364" s="29">
        <f>SUM(W364+AD364)</f>
        <v>1</v>
      </c>
    </row>
    <row r="365" spans="1:31" ht="22.05" customHeight="1" x14ac:dyDescent="0.3">
      <c r="A365" s="6">
        <v>361</v>
      </c>
      <c r="B365" s="11" t="s">
        <v>502</v>
      </c>
      <c r="C365" s="24"/>
      <c r="D365" s="25">
        <v>1</v>
      </c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6">
        <f>SUM(C365:V365)</f>
        <v>1</v>
      </c>
      <c r="X365" s="27"/>
      <c r="Y365" s="27"/>
      <c r="Z365" s="27"/>
      <c r="AA365" s="27"/>
      <c r="AB365" s="27"/>
      <c r="AC365" s="27"/>
      <c r="AD365" s="28">
        <f>SUM(X365:AC365)</f>
        <v>0</v>
      </c>
      <c r="AE365" s="29">
        <f>SUM(W365+AD365)</f>
        <v>1</v>
      </c>
    </row>
    <row r="366" spans="1:31" ht="22.05" customHeight="1" x14ac:dyDescent="0.3">
      <c r="A366" s="6">
        <v>362</v>
      </c>
      <c r="B366" s="11" t="s">
        <v>501</v>
      </c>
      <c r="C366" s="24"/>
      <c r="D366" s="25">
        <v>1</v>
      </c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6">
        <f>SUM(C366:V366)</f>
        <v>1</v>
      </c>
      <c r="X366" s="27"/>
      <c r="Y366" s="27"/>
      <c r="Z366" s="27"/>
      <c r="AA366" s="27"/>
      <c r="AB366" s="27"/>
      <c r="AC366" s="27"/>
      <c r="AD366" s="28">
        <f>SUM(X366:AC366)</f>
        <v>0</v>
      </c>
      <c r="AE366" s="29">
        <f>SUM(W366+AD366)</f>
        <v>1</v>
      </c>
    </row>
    <row r="367" spans="1:31" ht="22.05" customHeight="1" x14ac:dyDescent="0.3">
      <c r="A367" s="6">
        <v>363</v>
      </c>
      <c r="B367" s="11" t="s">
        <v>251</v>
      </c>
      <c r="C367" s="24"/>
      <c r="D367" s="25">
        <v>1</v>
      </c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6">
        <f>SUM(C367:V367)</f>
        <v>1</v>
      </c>
      <c r="X367" s="27"/>
      <c r="Y367" s="27"/>
      <c r="Z367" s="27"/>
      <c r="AA367" s="27"/>
      <c r="AB367" s="27"/>
      <c r="AC367" s="27"/>
      <c r="AD367" s="28">
        <f>SUM(X367:AC367)</f>
        <v>0</v>
      </c>
      <c r="AE367" s="29">
        <f>SUM(W367+AD367)</f>
        <v>1</v>
      </c>
    </row>
    <row r="368" spans="1:31" ht="22.05" customHeight="1" x14ac:dyDescent="0.3">
      <c r="A368" s="6">
        <v>364</v>
      </c>
      <c r="B368" s="11" t="s">
        <v>253</v>
      </c>
      <c r="C368" s="24"/>
      <c r="D368" s="25">
        <v>1</v>
      </c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6">
        <f>SUM(C368:V368)</f>
        <v>1</v>
      </c>
      <c r="X368" s="27"/>
      <c r="Y368" s="27"/>
      <c r="Z368" s="27"/>
      <c r="AA368" s="27"/>
      <c r="AB368" s="27"/>
      <c r="AC368" s="27"/>
      <c r="AD368" s="28">
        <f>SUM(X368:AC368)</f>
        <v>0</v>
      </c>
      <c r="AE368" s="29">
        <f>SUM(W368+AD368)</f>
        <v>1</v>
      </c>
    </row>
    <row r="369" spans="1:38" ht="22.05" customHeight="1" x14ac:dyDescent="0.3">
      <c r="A369" s="6">
        <v>365</v>
      </c>
      <c r="B369" s="11" t="s">
        <v>252</v>
      </c>
      <c r="C369" s="24"/>
      <c r="D369" s="25">
        <v>1</v>
      </c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6">
        <f>SUM(C369:V369)</f>
        <v>1</v>
      </c>
      <c r="X369" s="27"/>
      <c r="Y369" s="27"/>
      <c r="Z369" s="27"/>
      <c r="AA369" s="27"/>
      <c r="AB369" s="27"/>
      <c r="AC369" s="27"/>
      <c r="AD369" s="28">
        <f>SUM(X369:AC369)</f>
        <v>0</v>
      </c>
      <c r="AE369" s="29">
        <f>SUM(W369+AD369)</f>
        <v>1</v>
      </c>
    </row>
    <row r="370" spans="1:38" ht="22.05" customHeight="1" x14ac:dyDescent="0.3">
      <c r="A370" s="6">
        <v>366</v>
      </c>
      <c r="B370" s="11" t="s">
        <v>254</v>
      </c>
      <c r="C370" s="24"/>
      <c r="D370" s="25">
        <v>1</v>
      </c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6">
        <f>SUM(C370:V370)</f>
        <v>1</v>
      </c>
      <c r="X370" s="27"/>
      <c r="Y370" s="27"/>
      <c r="Z370" s="27"/>
      <c r="AA370" s="27"/>
      <c r="AB370" s="27"/>
      <c r="AC370" s="27"/>
      <c r="AD370" s="28">
        <f>SUM(X370:AC370)</f>
        <v>0</v>
      </c>
      <c r="AE370" s="29">
        <f>SUM(W370+AD370)</f>
        <v>1</v>
      </c>
    </row>
    <row r="371" spans="1:38" ht="22.05" customHeight="1" x14ac:dyDescent="0.3">
      <c r="A371" s="6">
        <v>367</v>
      </c>
      <c r="B371" s="11" t="s">
        <v>255</v>
      </c>
      <c r="C371" s="24"/>
      <c r="D371" s="25">
        <v>1</v>
      </c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6">
        <f>SUM(C371:V371)</f>
        <v>1</v>
      </c>
      <c r="X371" s="27"/>
      <c r="Y371" s="27"/>
      <c r="Z371" s="27"/>
      <c r="AA371" s="27"/>
      <c r="AB371" s="27"/>
      <c r="AC371" s="27"/>
      <c r="AD371" s="28">
        <f>SUM(X371:AC371)</f>
        <v>0</v>
      </c>
      <c r="AE371" s="29">
        <f>SUM(W371+AD371)</f>
        <v>1</v>
      </c>
    </row>
    <row r="372" spans="1:38" ht="22.05" customHeight="1" x14ac:dyDescent="0.3">
      <c r="A372" s="6">
        <v>368</v>
      </c>
      <c r="B372" s="11" t="s">
        <v>256</v>
      </c>
      <c r="C372" s="24"/>
      <c r="D372" s="25">
        <v>1</v>
      </c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6">
        <f>SUM(C372:V372)</f>
        <v>1</v>
      </c>
      <c r="X372" s="27"/>
      <c r="Y372" s="27"/>
      <c r="Z372" s="27"/>
      <c r="AA372" s="27"/>
      <c r="AB372" s="27"/>
      <c r="AC372" s="27"/>
      <c r="AD372" s="28">
        <f>SUM(X372:AC372)</f>
        <v>0</v>
      </c>
      <c r="AE372" s="29">
        <f>SUM(W372+AD372)</f>
        <v>1</v>
      </c>
    </row>
    <row r="373" spans="1:38" ht="22.05" customHeight="1" x14ac:dyDescent="0.3">
      <c r="A373" s="6">
        <v>369</v>
      </c>
      <c r="B373" s="11" t="s">
        <v>257</v>
      </c>
      <c r="C373" s="24"/>
      <c r="D373" s="25">
        <v>1</v>
      </c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6">
        <f>SUM(C373:V373)</f>
        <v>1</v>
      </c>
      <c r="X373" s="27"/>
      <c r="Y373" s="27"/>
      <c r="Z373" s="27"/>
      <c r="AA373" s="27"/>
      <c r="AB373" s="27"/>
      <c r="AC373" s="27"/>
      <c r="AD373" s="28">
        <f>SUM(X373:AC373)</f>
        <v>0</v>
      </c>
      <c r="AE373" s="29">
        <f>SUM(W373+AD373)</f>
        <v>1</v>
      </c>
    </row>
    <row r="374" spans="1:38" ht="22.05" customHeight="1" x14ac:dyDescent="0.3">
      <c r="A374" s="6">
        <v>370</v>
      </c>
      <c r="B374" s="11" t="s">
        <v>258</v>
      </c>
      <c r="C374" s="24"/>
      <c r="D374" s="25">
        <v>1</v>
      </c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6">
        <f>SUM(C374:V374)</f>
        <v>1</v>
      </c>
      <c r="X374" s="27"/>
      <c r="Y374" s="27"/>
      <c r="Z374" s="27"/>
      <c r="AA374" s="27"/>
      <c r="AB374" s="27"/>
      <c r="AC374" s="27"/>
      <c r="AD374" s="28">
        <f>SUM(X374:AC374)</f>
        <v>0</v>
      </c>
      <c r="AE374" s="29">
        <f>SUM(W374+AD374)</f>
        <v>1</v>
      </c>
    </row>
    <row r="375" spans="1:38" ht="22.05" customHeight="1" x14ac:dyDescent="0.3">
      <c r="A375" s="6">
        <v>371</v>
      </c>
      <c r="B375" s="11" t="s">
        <v>281</v>
      </c>
      <c r="C375" s="24"/>
      <c r="D375" s="25"/>
      <c r="E375" s="24"/>
      <c r="F375" s="24"/>
      <c r="G375" s="24"/>
      <c r="H375" s="24"/>
      <c r="I375" s="24"/>
      <c r="J375" s="24"/>
      <c r="K375" s="24">
        <v>1</v>
      </c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6">
        <f>SUM(C375:V375)</f>
        <v>1</v>
      </c>
      <c r="X375" s="27"/>
      <c r="Y375" s="27"/>
      <c r="Z375" s="27"/>
      <c r="AA375" s="27"/>
      <c r="AB375" s="27"/>
      <c r="AC375" s="27"/>
      <c r="AD375" s="28">
        <f>SUM(X375:AC375)</f>
        <v>0</v>
      </c>
      <c r="AE375" s="29">
        <f>SUM(W375+AD375)</f>
        <v>1</v>
      </c>
    </row>
    <row r="376" spans="1:38" ht="22.05" customHeight="1" x14ac:dyDescent="0.3">
      <c r="A376" s="6">
        <v>372</v>
      </c>
      <c r="B376" s="11" t="s">
        <v>288</v>
      </c>
      <c r="C376" s="24"/>
      <c r="D376" s="25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>
        <v>1</v>
      </c>
      <c r="T376" s="24"/>
      <c r="U376" s="24"/>
      <c r="V376" s="24"/>
      <c r="W376" s="26">
        <f>SUM(C376:V376)</f>
        <v>1</v>
      </c>
      <c r="X376" s="27"/>
      <c r="Y376" s="27"/>
      <c r="Z376" s="27"/>
      <c r="AA376" s="27"/>
      <c r="AB376" s="27"/>
      <c r="AC376" s="27"/>
      <c r="AD376" s="28">
        <f>SUM(X376:AC376)</f>
        <v>0</v>
      </c>
      <c r="AE376" s="29">
        <f>SUM(W376+AD376)</f>
        <v>1</v>
      </c>
    </row>
    <row r="377" spans="1:38" ht="22.05" customHeight="1" x14ac:dyDescent="0.3">
      <c r="A377" s="6">
        <v>373</v>
      </c>
      <c r="B377" s="11" t="s">
        <v>289</v>
      </c>
      <c r="C377" s="24"/>
      <c r="D377" s="25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>
        <v>1</v>
      </c>
      <c r="T377" s="24"/>
      <c r="U377" s="24"/>
      <c r="V377" s="24"/>
      <c r="W377" s="26">
        <f>SUM(C377:V377)</f>
        <v>1</v>
      </c>
      <c r="X377" s="27"/>
      <c r="Y377" s="27"/>
      <c r="Z377" s="27"/>
      <c r="AA377" s="27"/>
      <c r="AB377" s="27"/>
      <c r="AC377" s="27"/>
      <c r="AD377" s="28">
        <f>SUM(X377:AC377)</f>
        <v>0</v>
      </c>
      <c r="AE377" s="29">
        <f>SUM(W377+AD377)</f>
        <v>1</v>
      </c>
    </row>
    <row r="378" spans="1:38" ht="22.05" customHeight="1" x14ac:dyDescent="0.3">
      <c r="A378" s="6">
        <v>374</v>
      </c>
      <c r="B378" s="11" t="s">
        <v>290</v>
      </c>
      <c r="C378" s="24"/>
      <c r="D378" s="25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>
        <v>1</v>
      </c>
      <c r="T378" s="24"/>
      <c r="U378" s="24"/>
      <c r="V378" s="24"/>
      <c r="W378" s="26">
        <f>SUM(C378:V378)</f>
        <v>1</v>
      </c>
      <c r="X378" s="27"/>
      <c r="Y378" s="27"/>
      <c r="Z378" s="27"/>
      <c r="AA378" s="27"/>
      <c r="AB378" s="27"/>
      <c r="AC378" s="27"/>
      <c r="AD378" s="28">
        <f>SUM(X378:AC378)</f>
        <v>0</v>
      </c>
      <c r="AE378" s="29">
        <f>SUM(W378+AD378)</f>
        <v>1</v>
      </c>
    </row>
    <row r="379" spans="1:38" ht="22.05" customHeight="1" x14ac:dyDescent="0.3">
      <c r="A379" s="6">
        <v>375</v>
      </c>
      <c r="B379" s="11" t="s">
        <v>291</v>
      </c>
      <c r="C379" s="24"/>
      <c r="D379" s="25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>
        <v>1</v>
      </c>
      <c r="T379" s="24"/>
      <c r="U379" s="24"/>
      <c r="V379" s="24"/>
      <c r="W379" s="26">
        <f>SUM(C379:V379)</f>
        <v>1</v>
      </c>
      <c r="X379" s="27"/>
      <c r="Y379" s="27"/>
      <c r="Z379" s="27"/>
      <c r="AA379" s="27"/>
      <c r="AB379" s="27"/>
      <c r="AC379" s="27"/>
      <c r="AD379" s="28">
        <f>SUM(X379:AC379)</f>
        <v>0</v>
      </c>
      <c r="AE379" s="29">
        <f>SUM(W379+AD379)</f>
        <v>1</v>
      </c>
    </row>
    <row r="380" spans="1:38" ht="22.05" customHeight="1" x14ac:dyDescent="0.3">
      <c r="A380" s="6">
        <v>376</v>
      </c>
      <c r="B380" s="11" t="s">
        <v>11</v>
      </c>
      <c r="C380" s="24"/>
      <c r="D380" s="25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>
        <v>1</v>
      </c>
      <c r="T380" s="24"/>
      <c r="U380" s="24"/>
      <c r="V380" s="24"/>
      <c r="W380" s="26">
        <f>SUM(C380:V380)</f>
        <v>1</v>
      </c>
      <c r="X380" s="27"/>
      <c r="Y380" s="27"/>
      <c r="Z380" s="27"/>
      <c r="AA380" s="27"/>
      <c r="AB380" s="27"/>
      <c r="AC380" s="27"/>
      <c r="AD380" s="28">
        <f>SUM(X380:AC380)</f>
        <v>0</v>
      </c>
      <c r="AE380" s="29">
        <f>SUM(W380+AD380)</f>
        <v>1</v>
      </c>
    </row>
    <row r="381" spans="1:38" ht="22.05" customHeight="1" x14ac:dyDescent="0.3">
      <c r="A381" s="6">
        <v>377</v>
      </c>
      <c r="B381" s="11" t="s">
        <v>329</v>
      </c>
      <c r="C381" s="24"/>
      <c r="D381" s="25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>
        <v>1</v>
      </c>
      <c r="T381" s="24"/>
      <c r="U381" s="24"/>
      <c r="V381" s="24"/>
      <c r="W381" s="26">
        <f>SUM(C381:V381)</f>
        <v>1</v>
      </c>
      <c r="X381" s="27"/>
      <c r="Y381" s="27"/>
      <c r="Z381" s="27"/>
      <c r="AA381" s="27"/>
      <c r="AB381" s="27"/>
      <c r="AC381" s="27"/>
      <c r="AD381" s="28">
        <f>SUM(X381:AC381)</f>
        <v>0</v>
      </c>
      <c r="AE381" s="29">
        <f>SUM(W381+AD381)</f>
        <v>1</v>
      </c>
    </row>
    <row r="382" spans="1:38" ht="22.05" customHeight="1" x14ac:dyDescent="0.3">
      <c r="A382" s="6">
        <v>378</v>
      </c>
      <c r="B382" s="11" t="s">
        <v>276</v>
      </c>
      <c r="C382" s="24"/>
      <c r="D382" s="25"/>
      <c r="E382" s="24"/>
      <c r="F382" s="24"/>
      <c r="G382" s="24"/>
      <c r="H382" s="24">
        <v>1</v>
      </c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6">
        <f>SUM(C382:V382)</f>
        <v>1</v>
      </c>
      <c r="X382" s="27"/>
      <c r="Y382" s="27"/>
      <c r="Z382" s="27"/>
      <c r="AA382" s="27"/>
      <c r="AB382" s="27"/>
      <c r="AC382" s="27"/>
      <c r="AD382" s="28">
        <f>SUM(X382:AC382)</f>
        <v>0</v>
      </c>
      <c r="AE382" s="29">
        <f>SUM(W382+AD382)</f>
        <v>1</v>
      </c>
    </row>
    <row r="383" spans="1:38" ht="22.05" customHeight="1" x14ac:dyDescent="0.3">
      <c r="A383" s="6">
        <v>379</v>
      </c>
      <c r="B383" s="11" t="s">
        <v>7</v>
      </c>
      <c r="C383" s="24"/>
      <c r="D383" s="25"/>
      <c r="E383" s="24"/>
      <c r="F383" s="24"/>
      <c r="G383" s="24"/>
      <c r="H383" s="24">
        <v>1</v>
      </c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6">
        <f>SUM(C383:V383)</f>
        <v>1</v>
      </c>
      <c r="X383" s="27"/>
      <c r="Y383" s="27"/>
      <c r="Z383" s="27"/>
      <c r="AA383" s="27"/>
      <c r="AB383" s="27"/>
      <c r="AC383" s="27"/>
      <c r="AD383" s="28">
        <f>SUM(X383:AC383)</f>
        <v>0</v>
      </c>
      <c r="AE383" s="29">
        <f>SUM(W383+AD383)</f>
        <v>1</v>
      </c>
    </row>
    <row r="384" spans="1:38" ht="22.05" customHeight="1" x14ac:dyDescent="0.3">
      <c r="A384" s="6">
        <v>380</v>
      </c>
      <c r="B384" s="11" t="s">
        <v>277</v>
      </c>
      <c r="C384" s="24"/>
      <c r="D384" s="25"/>
      <c r="E384" s="24"/>
      <c r="F384" s="24"/>
      <c r="G384" s="24"/>
      <c r="H384" s="24">
        <v>1</v>
      </c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6">
        <f>SUM(C384:V384)</f>
        <v>1</v>
      </c>
      <c r="X384" s="27"/>
      <c r="Y384" s="27"/>
      <c r="Z384" s="27"/>
      <c r="AA384" s="27"/>
      <c r="AB384" s="27"/>
      <c r="AC384" s="27"/>
      <c r="AD384" s="28">
        <f>SUM(X384:AC384)</f>
        <v>0</v>
      </c>
      <c r="AE384" s="29">
        <f>SUM(W384+AD384)</f>
        <v>1</v>
      </c>
      <c r="AF384" s="1"/>
      <c r="AG384" s="1"/>
      <c r="AH384" s="1"/>
      <c r="AI384" s="1"/>
      <c r="AJ384" s="1"/>
      <c r="AK384" s="1"/>
      <c r="AL384" s="1"/>
    </row>
    <row r="385" spans="1:38" ht="22.05" customHeight="1" x14ac:dyDescent="0.3">
      <c r="A385" s="6">
        <v>381</v>
      </c>
      <c r="B385" s="11" t="s">
        <v>279</v>
      </c>
      <c r="C385" s="24"/>
      <c r="D385" s="25"/>
      <c r="E385" s="24"/>
      <c r="F385" s="24"/>
      <c r="G385" s="24"/>
      <c r="H385" s="24">
        <v>1</v>
      </c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6">
        <f>SUM(C385:V385)</f>
        <v>1</v>
      </c>
      <c r="X385" s="27"/>
      <c r="Y385" s="27"/>
      <c r="Z385" s="27"/>
      <c r="AA385" s="27"/>
      <c r="AB385" s="27"/>
      <c r="AC385" s="27"/>
      <c r="AD385" s="28">
        <f>SUM(X385:AC385)</f>
        <v>0</v>
      </c>
      <c r="AE385" s="29">
        <f>SUM(W385+AD385)</f>
        <v>1</v>
      </c>
      <c r="AF385" s="1"/>
      <c r="AG385" s="1"/>
      <c r="AH385" s="1"/>
      <c r="AI385" s="1"/>
      <c r="AJ385" s="1"/>
      <c r="AK385" s="1"/>
      <c r="AL385" s="1"/>
    </row>
    <row r="386" spans="1:38" ht="22.05" customHeight="1" x14ac:dyDescent="0.3">
      <c r="A386" s="6">
        <v>382</v>
      </c>
      <c r="B386" s="11" t="s">
        <v>278</v>
      </c>
      <c r="C386" s="24"/>
      <c r="D386" s="25"/>
      <c r="E386" s="24"/>
      <c r="F386" s="24"/>
      <c r="G386" s="24"/>
      <c r="H386" s="24">
        <v>1</v>
      </c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6">
        <f>SUM(C386:V386)</f>
        <v>1</v>
      </c>
      <c r="X386" s="27"/>
      <c r="Y386" s="27"/>
      <c r="Z386" s="27"/>
      <c r="AA386" s="27"/>
      <c r="AB386" s="27"/>
      <c r="AC386" s="27"/>
      <c r="AD386" s="28">
        <f>SUM(X386:AC386)</f>
        <v>0</v>
      </c>
      <c r="AE386" s="29">
        <f>SUM(W386+AD386)</f>
        <v>1</v>
      </c>
      <c r="AF386" s="1"/>
      <c r="AG386" s="1"/>
      <c r="AH386" s="1"/>
      <c r="AI386" s="1"/>
      <c r="AJ386" s="1"/>
      <c r="AK386" s="1"/>
      <c r="AL386" s="1"/>
    </row>
    <row r="387" spans="1:38" ht="22.05" customHeight="1" x14ac:dyDescent="0.3">
      <c r="A387" s="6">
        <v>383</v>
      </c>
      <c r="B387" s="11" t="s">
        <v>264</v>
      </c>
      <c r="C387" s="24"/>
      <c r="D387" s="25"/>
      <c r="E387" s="24"/>
      <c r="F387" s="24"/>
      <c r="G387" s="24">
        <v>1</v>
      </c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6">
        <f>SUM(C387:V387)</f>
        <v>1</v>
      </c>
      <c r="X387" s="24"/>
      <c r="Y387" s="24"/>
      <c r="Z387" s="24"/>
      <c r="AA387" s="24"/>
      <c r="AB387" s="24"/>
      <c r="AC387" s="24"/>
      <c r="AD387" s="28">
        <f>SUM(X387:AC387)</f>
        <v>0</v>
      </c>
      <c r="AE387" s="29">
        <f>SUM(W387+AD387)</f>
        <v>1</v>
      </c>
      <c r="AF387" s="1"/>
      <c r="AG387" s="1"/>
      <c r="AH387" s="1"/>
      <c r="AI387" s="1"/>
      <c r="AJ387" s="1"/>
      <c r="AK387" s="1"/>
      <c r="AL387" s="1"/>
    </row>
    <row r="388" spans="1:38" ht="22.05" customHeight="1" x14ac:dyDescent="0.3">
      <c r="A388" s="6">
        <v>384</v>
      </c>
      <c r="B388" s="11" t="s">
        <v>265</v>
      </c>
      <c r="C388" s="24"/>
      <c r="D388" s="25"/>
      <c r="E388" s="24"/>
      <c r="F388" s="24"/>
      <c r="G388" s="24">
        <v>1</v>
      </c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6">
        <f>SUM(C388:V388)</f>
        <v>1</v>
      </c>
      <c r="X388" s="24"/>
      <c r="Y388" s="24"/>
      <c r="Z388" s="24"/>
      <c r="AA388" s="24"/>
      <c r="AB388" s="24"/>
      <c r="AC388" s="24"/>
      <c r="AD388" s="28">
        <f>SUM(X388:AC388)</f>
        <v>0</v>
      </c>
      <c r="AE388" s="29">
        <f>SUM(W388+AD388)</f>
        <v>1</v>
      </c>
      <c r="AF388" s="1"/>
      <c r="AG388" s="1"/>
      <c r="AH388" s="1"/>
      <c r="AI388" s="1"/>
      <c r="AJ388" s="1"/>
      <c r="AK388" s="1"/>
      <c r="AL388" s="1"/>
    </row>
    <row r="389" spans="1:38" ht="22.05" customHeight="1" x14ac:dyDescent="0.3">
      <c r="A389" s="6">
        <v>385</v>
      </c>
      <c r="B389" s="11" t="s">
        <v>324</v>
      </c>
      <c r="C389" s="24"/>
      <c r="D389" s="25"/>
      <c r="E389" s="24"/>
      <c r="F389" s="24"/>
      <c r="G389" s="24">
        <v>1</v>
      </c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6">
        <f>SUM(C389:V389)</f>
        <v>1</v>
      </c>
      <c r="X389" s="27"/>
      <c r="Y389" s="27"/>
      <c r="Z389" s="27"/>
      <c r="AA389" s="27"/>
      <c r="AB389" s="27"/>
      <c r="AC389" s="27"/>
      <c r="AD389" s="28">
        <f>SUM(X389:AC389)</f>
        <v>0</v>
      </c>
      <c r="AE389" s="29">
        <f>SUM(W389+AD389)</f>
        <v>1</v>
      </c>
      <c r="AF389" s="1"/>
      <c r="AG389" s="1"/>
      <c r="AH389" s="1"/>
      <c r="AI389" s="1"/>
      <c r="AJ389" s="1"/>
      <c r="AK389" s="1"/>
      <c r="AL389" s="1"/>
    </row>
    <row r="390" spans="1:38" ht="22.05" customHeight="1" x14ac:dyDescent="0.3">
      <c r="A390" s="6">
        <v>386</v>
      </c>
      <c r="B390" s="11" t="s">
        <v>269</v>
      </c>
      <c r="C390" s="24"/>
      <c r="D390" s="25"/>
      <c r="E390" s="24"/>
      <c r="F390" s="24"/>
      <c r="G390" s="24">
        <v>1</v>
      </c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6">
        <f>SUM(C390:V390)</f>
        <v>1</v>
      </c>
      <c r="X390" s="27"/>
      <c r="Y390" s="27"/>
      <c r="Z390" s="27"/>
      <c r="AA390" s="27"/>
      <c r="AB390" s="27"/>
      <c r="AC390" s="27"/>
      <c r="AD390" s="28">
        <f>SUM(X390:AC390)</f>
        <v>0</v>
      </c>
      <c r="AE390" s="29">
        <f>SUM(W390+AD390)</f>
        <v>1</v>
      </c>
      <c r="AF390" s="1"/>
      <c r="AG390" s="1"/>
      <c r="AH390" s="1"/>
      <c r="AI390" s="1"/>
      <c r="AJ390" s="1"/>
      <c r="AK390" s="1"/>
      <c r="AL390" s="1"/>
    </row>
    <row r="391" spans="1:38" ht="22.05" customHeight="1" x14ac:dyDescent="0.3">
      <c r="A391" s="6">
        <v>387</v>
      </c>
      <c r="B391" s="11" t="s">
        <v>270</v>
      </c>
      <c r="C391" s="24"/>
      <c r="D391" s="25"/>
      <c r="E391" s="24"/>
      <c r="F391" s="24"/>
      <c r="G391" s="24">
        <v>1</v>
      </c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6">
        <f>SUM(C391:V391)</f>
        <v>1</v>
      </c>
      <c r="X391" s="27"/>
      <c r="Y391" s="27"/>
      <c r="Z391" s="27"/>
      <c r="AA391" s="27"/>
      <c r="AB391" s="27"/>
      <c r="AC391" s="27"/>
      <c r="AD391" s="28">
        <f>SUM(X391:AC391)</f>
        <v>0</v>
      </c>
      <c r="AE391" s="29">
        <f>SUM(W391+AD391)</f>
        <v>1</v>
      </c>
      <c r="AF391" s="1"/>
      <c r="AG391" s="1"/>
      <c r="AH391" s="1"/>
      <c r="AI391" s="1"/>
      <c r="AJ391" s="1"/>
      <c r="AK391" s="1"/>
      <c r="AL391" s="1"/>
    </row>
    <row r="392" spans="1:38" ht="22.05" customHeight="1" x14ac:dyDescent="0.3">
      <c r="A392" s="6">
        <v>388</v>
      </c>
      <c r="B392" s="11" t="s">
        <v>325</v>
      </c>
      <c r="C392" s="24"/>
      <c r="D392" s="25"/>
      <c r="E392" s="24"/>
      <c r="F392" s="24"/>
      <c r="G392" s="24">
        <v>1</v>
      </c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6">
        <f>SUM(C392:V392)</f>
        <v>1</v>
      </c>
      <c r="X392" s="27"/>
      <c r="Y392" s="27"/>
      <c r="Z392" s="27"/>
      <c r="AA392" s="27"/>
      <c r="AB392" s="27"/>
      <c r="AC392" s="27"/>
      <c r="AD392" s="28">
        <f>SUM(X392:AC392)</f>
        <v>0</v>
      </c>
      <c r="AE392" s="29">
        <f>SUM(W392+AD392)</f>
        <v>1</v>
      </c>
      <c r="AF392" s="1"/>
      <c r="AG392" s="1"/>
      <c r="AH392" s="1"/>
      <c r="AI392" s="1"/>
      <c r="AJ392" s="1"/>
      <c r="AK392" s="1"/>
      <c r="AL392" s="1"/>
    </row>
    <row r="393" spans="1:38" ht="22.05" customHeight="1" x14ac:dyDescent="0.3">
      <c r="A393" s="6">
        <v>389</v>
      </c>
      <c r="B393" s="11" t="s">
        <v>326</v>
      </c>
      <c r="C393" s="24"/>
      <c r="D393" s="25"/>
      <c r="E393" s="24"/>
      <c r="F393" s="24"/>
      <c r="G393" s="24">
        <v>1</v>
      </c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6">
        <f>SUM(C393:V393)</f>
        <v>1</v>
      </c>
      <c r="X393" s="27"/>
      <c r="Y393" s="27"/>
      <c r="Z393" s="27"/>
      <c r="AA393" s="27"/>
      <c r="AB393" s="27"/>
      <c r="AC393" s="27"/>
      <c r="AD393" s="28">
        <f>SUM(X393:AC393)</f>
        <v>0</v>
      </c>
      <c r="AE393" s="29">
        <f>SUM(W393+AD393)</f>
        <v>1</v>
      </c>
      <c r="AF393" s="1"/>
      <c r="AG393" s="1"/>
      <c r="AH393" s="1"/>
      <c r="AI393" s="1"/>
      <c r="AJ393" s="1"/>
      <c r="AK393" s="1"/>
      <c r="AL393" s="1"/>
    </row>
    <row r="394" spans="1:38" ht="22.05" customHeight="1" x14ac:dyDescent="0.3">
      <c r="A394" s="6">
        <v>390</v>
      </c>
      <c r="B394" s="11" t="s">
        <v>271</v>
      </c>
      <c r="C394" s="24"/>
      <c r="D394" s="25"/>
      <c r="E394" s="24"/>
      <c r="F394" s="24"/>
      <c r="G394" s="24">
        <v>1</v>
      </c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6">
        <f>SUM(C394:V394)</f>
        <v>1</v>
      </c>
      <c r="X394" s="27"/>
      <c r="Y394" s="27"/>
      <c r="Z394" s="27"/>
      <c r="AA394" s="27"/>
      <c r="AB394" s="27"/>
      <c r="AC394" s="27"/>
      <c r="AD394" s="28">
        <f>SUM(X394:AC394)</f>
        <v>0</v>
      </c>
      <c r="AE394" s="29">
        <f>SUM(W394+AD394)</f>
        <v>1</v>
      </c>
      <c r="AF394" s="1"/>
      <c r="AG394" s="1"/>
      <c r="AH394" s="1"/>
      <c r="AI394" s="1"/>
      <c r="AJ394" s="1"/>
      <c r="AK394" s="1"/>
      <c r="AL394" s="1"/>
    </row>
    <row r="395" spans="1:38" ht="22.05" customHeight="1" x14ac:dyDescent="0.3">
      <c r="A395" s="6">
        <v>391</v>
      </c>
      <c r="B395" s="11" t="s">
        <v>272</v>
      </c>
      <c r="C395" s="24"/>
      <c r="D395" s="25"/>
      <c r="E395" s="24"/>
      <c r="F395" s="24"/>
      <c r="G395" s="24">
        <v>1</v>
      </c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6">
        <f>SUM(C395:V395)</f>
        <v>1</v>
      </c>
      <c r="X395" s="27"/>
      <c r="Y395" s="27"/>
      <c r="Z395" s="27"/>
      <c r="AA395" s="27"/>
      <c r="AB395" s="27"/>
      <c r="AC395" s="27"/>
      <c r="AD395" s="28">
        <f>SUM(X395:AC395)</f>
        <v>0</v>
      </c>
      <c r="AE395" s="29">
        <f>SUM(W395+AD395)</f>
        <v>1</v>
      </c>
      <c r="AF395" s="1"/>
      <c r="AG395" s="1"/>
      <c r="AH395" s="1"/>
      <c r="AI395" s="1"/>
      <c r="AJ395" s="1"/>
      <c r="AK395" s="1"/>
      <c r="AL395" s="1"/>
    </row>
    <row r="396" spans="1:38" ht="22.05" customHeight="1" x14ac:dyDescent="0.3">
      <c r="A396" s="6">
        <v>392</v>
      </c>
      <c r="B396" s="11" t="s">
        <v>327</v>
      </c>
      <c r="C396" s="24"/>
      <c r="D396" s="25"/>
      <c r="E396" s="24"/>
      <c r="F396" s="24"/>
      <c r="G396" s="24">
        <v>1</v>
      </c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6">
        <f>SUM(C396:V396)</f>
        <v>1</v>
      </c>
      <c r="X396" s="27"/>
      <c r="Y396" s="27"/>
      <c r="Z396" s="27"/>
      <c r="AA396" s="27"/>
      <c r="AB396" s="27"/>
      <c r="AC396" s="27"/>
      <c r="AD396" s="28">
        <f>SUM(X396:AC396)</f>
        <v>0</v>
      </c>
      <c r="AE396" s="29">
        <f>SUM(W396+AD396)</f>
        <v>1</v>
      </c>
      <c r="AF396" s="1"/>
      <c r="AG396" s="1"/>
      <c r="AH396" s="1"/>
      <c r="AI396" s="1"/>
      <c r="AJ396" s="1"/>
      <c r="AK396" s="1"/>
      <c r="AL396" s="1"/>
    </row>
    <row r="397" spans="1:38" ht="22.05" customHeight="1" x14ac:dyDescent="0.3">
      <c r="A397" s="6">
        <v>393</v>
      </c>
      <c r="B397" s="11" t="s">
        <v>273</v>
      </c>
      <c r="C397" s="24"/>
      <c r="D397" s="25"/>
      <c r="E397" s="24"/>
      <c r="F397" s="24"/>
      <c r="G397" s="24">
        <v>1</v>
      </c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6">
        <f>SUM(C397:V397)</f>
        <v>1</v>
      </c>
      <c r="X397" s="27"/>
      <c r="Y397" s="27"/>
      <c r="Z397" s="27"/>
      <c r="AA397" s="27"/>
      <c r="AB397" s="27"/>
      <c r="AC397" s="27"/>
      <c r="AD397" s="28">
        <f>SUM(X397:AC397)</f>
        <v>0</v>
      </c>
      <c r="AE397" s="29">
        <f>SUM(W397+AD397)</f>
        <v>1</v>
      </c>
    </row>
    <row r="398" spans="1:38" ht="22.05" customHeight="1" x14ac:dyDescent="0.3">
      <c r="A398" s="6">
        <v>394</v>
      </c>
      <c r="B398" s="11" t="s">
        <v>328</v>
      </c>
      <c r="C398" s="24"/>
      <c r="D398" s="25"/>
      <c r="E398" s="24"/>
      <c r="F398" s="24"/>
      <c r="G398" s="24">
        <v>1</v>
      </c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6">
        <f>SUM(C398:V398)</f>
        <v>1</v>
      </c>
      <c r="X398" s="27"/>
      <c r="Y398" s="27"/>
      <c r="Z398" s="27"/>
      <c r="AA398" s="27"/>
      <c r="AB398" s="27"/>
      <c r="AC398" s="27"/>
      <c r="AD398" s="28">
        <f>SUM(X398:AC398)</f>
        <v>0</v>
      </c>
      <c r="AE398" s="29">
        <f>SUM(W398+AD398)</f>
        <v>1</v>
      </c>
    </row>
    <row r="399" spans="1:38" ht="22.05" customHeight="1" x14ac:dyDescent="0.3">
      <c r="A399" s="6">
        <v>395</v>
      </c>
      <c r="B399" s="11" t="s">
        <v>310</v>
      </c>
      <c r="C399" s="24"/>
      <c r="D399" s="25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>
        <v>1</v>
      </c>
      <c r="W399" s="26">
        <f>SUM(C399:V399)</f>
        <v>1</v>
      </c>
      <c r="X399" s="27"/>
      <c r="Y399" s="27"/>
      <c r="Z399" s="27"/>
      <c r="AA399" s="27"/>
      <c r="AB399" s="27"/>
      <c r="AC399" s="27"/>
      <c r="AD399" s="28">
        <f>SUM(X399:AC399)</f>
        <v>0</v>
      </c>
      <c r="AE399" s="29">
        <f>SUM(W399+AD399)</f>
        <v>1</v>
      </c>
    </row>
    <row r="400" spans="1:38" ht="22.05" customHeight="1" x14ac:dyDescent="0.3">
      <c r="A400" s="6">
        <v>396</v>
      </c>
      <c r="B400" s="11" t="s">
        <v>305</v>
      </c>
      <c r="C400" s="24"/>
      <c r="D400" s="25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>
        <v>1</v>
      </c>
      <c r="V400" s="24"/>
      <c r="W400" s="26">
        <f>SUM(C400:V400)</f>
        <v>1</v>
      </c>
      <c r="X400" s="27"/>
      <c r="Y400" s="27"/>
      <c r="Z400" s="27"/>
      <c r="AA400" s="27"/>
      <c r="AB400" s="27"/>
      <c r="AC400" s="27"/>
      <c r="AD400" s="28">
        <f>SUM(X400:AC400)</f>
        <v>0</v>
      </c>
      <c r="AE400" s="29">
        <f>SUM(W400+AD400)</f>
        <v>1</v>
      </c>
    </row>
    <row r="401" spans="1:31" ht="22.05" customHeight="1" x14ac:dyDescent="0.3">
      <c r="A401" s="6">
        <v>397</v>
      </c>
      <c r="B401" s="11" t="s">
        <v>306</v>
      </c>
      <c r="C401" s="24"/>
      <c r="D401" s="25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>
        <v>1</v>
      </c>
      <c r="V401" s="24"/>
      <c r="W401" s="26">
        <f>SUM(C401:V401)</f>
        <v>1</v>
      </c>
      <c r="X401" s="27"/>
      <c r="Y401" s="27"/>
      <c r="Z401" s="27"/>
      <c r="AA401" s="27"/>
      <c r="AB401" s="27"/>
      <c r="AC401" s="27"/>
      <c r="AD401" s="28">
        <f>SUM(X401:AC401)</f>
        <v>0</v>
      </c>
      <c r="AE401" s="29">
        <f>SUM(W401+AD401)</f>
        <v>1</v>
      </c>
    </row>
    <row r="402" spans="1:31" ht="22.05" customHeight="1" x14ac:dyDescent="0.3">
      <c r="A402" s="6">
        <v>398</v>
      </c>
      <c r="B402" s="11" t="s">
        <v>307</v>
      </c>
      <c r="C402" s="24"/>
      <c r="D402" s="25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>
        <v>1</v>
      </c>
      <c r="V402" s="24"/>
      <c r="W402" s="26">
        <f>SUM(C402:V402)</f>
        <v>1</v>
      </c>
      <c r="X402" s="27"/>
      <c r="Y402" s="27"/>
      <c r="Z402" s="27"/>
      <c r="AA402" s="27"/>
      <c r="AB402" s="27"/>
      <c r="AC402" s="27"/>
      <c r="AD402" s="28">
        <f>SUM(X402:AC402)</f>
        <v>0</v>
      </c>
      <c r="AE402" s="29">
        <f>SUM(W402+AD402)</f>
        <v>1</v>
      </c>
    </row>
    <row r="403" spans="1:31" ht="22.05" customHeight="1" x14ac:dyDescent="0.3">
      <c r="A403" s="6">
        <v>399</v>
      </c>
      <c r="B403" s="11" t="s">
        <v>308</v>
      </c>
      <c r="C403" s="24"/>
      <c r="D403" s="25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>
        <v>1</v>
      </c>
      <c r="V403" s="24"/>
      <c r="W403" s="26">
        <f>SUM(C403:V403)</f>
        <v>1</v>
      </c>
      <c r="X403" s="27"/>
      <c r="Y403" s="27"/>
      <c r="Z403" s="27"/>
      <c r="AA403" s="27"/>
      <c r="AB403" s="27"/>
      <c r="AC403" s="27"/>
      <c r="AD403" s="28">
        <f>SUM(X403:AC403)</f>
        <v>0</v>
      </c>
      <c r="AE403" s="29">
        <f>SUM(W403+AD403)</f>
        <v>1</v>
      </c>
    </row>
    <row r="404" spans="1:31" ht="22.05" customHeight="1" x14ac:dyDescent="0.3">
      <c r="A404" s="6">
        <v>400</v>
      </c>
      <c r="B404" s="11" t="s">
        <v>309</v>
      </c>
      <c r="C404" s="24"/>
      <c r="D404" s="25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>
        <v>1</v>
      </c>
      <c r="V404" s="24"/>
      <c r="W404" s="26">
        <f>SUM(C404:V404)</f>
        <v>1</v>
      </c>
      <c r="X404" s="27"/>
      <c r="Y404" s="27"/>
      <c r="Z404" s="27"/>
      <c r="AA404" s="27"/>
      <c r="AB404" s="27"/>
      <c r="AC404" s="27"/>
      <c r="AD404" s="28">
        <f>SUM(X404:AC404)</f>
        <v>0</v>
      </c>
      <c r="AE404" s="29">
        <f>SUM(W404+AD404)</f>
        <v>1</v>
      </c>
    </row>
    <row r="405" spans="1:31" ht="22.05" customHeight="1" x14ac:dyDescent="0.3">
      <c r="A405" s="6">
        <v>401</v>
      </c>
      <c r="B405" s="11" t="s">
        <v>286</v>
      </c>
      <c r="C405" s="24"/>
      <c r="D405" s="25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>
        <v>1</v>
      </c>
      <c r="Q405" s="24"/>
      <c r="R405" s="24"/>
      <c r="S405" s="24"/>
      <c r="T405" s="24"/>
      <c r="U405" s="24"/>
      <c r="V405" s="24"/>
      <c r="W405" s="26">
        <f>SUM(C405:V405)</f>
        <v>1</v>
      </c>
      <c r="X405" s="27"/>
      <c r="Y405" s="27"/>
      <c r="Z405" s="27"/>
      <c r="AA405" s="27"/>
      <c r="AB405" s="27"/>
      <c r="AC405" s="27"/>
      <c r="AD405" s="28">
        <f>SUM(X405:AC405)</f>
        <v>0</v>
      </c>
      <c r="AE405" s="29">
        <f>SUM(W405+AD405)</f>
        <v>1</v>
      </c>
    </row>
    <row r="406" spans="1:31" ht="22.05" customHeight="1" x14ac:dyDescent="0.3">
      <c r="A406" s="6">
        <v>402</v>
      </c>
      <c r="B406" s="11" t="s">
        <v>284</v>
      </c>
      <c r="C406" s="24"/>
      <c r="D406" s="25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>
        <v>1</v>
      </c>
      <c r="P406" s="24"/>
      <c r="Q406" s="24"/>
      <c r="R406" s="24"/>
      <c r="S406" s="24"/>
      <c r="T406" s="24"/>
      <c r="U406" s="24"/>
      <c r="V406" s="24"/>
      <c r="W406" s="26">
        <f>SUM(C406:V406)</f>
        <v>1</v>
      </c>
      <c r="X406" s="27"/>
      <c r="Y406" s="27"/>
      <c r="Z406" s="27"/>
      <c r="AA406" s="27"/>
      <c r="AB406" s="27"/>
      <c r="AC406" s="27"/>
      <c r="AD406" s="28">
        <f>SUM(X406:AC406)</f>
        <v>0</v>
      </c>
      <c r="AE406" s="29">
        <f>SUM(W406+AD406)</f>
        <v>1</v>
      </c>
    </row>
    <row r="407" spans="1:31" ht="22.05" customHeight="1" x14ac:dyDescent="0.3">
      <c r="A407" s="6">
        <v>403</v>
      </c>
      <c r="B407" s="11" t="s">
        <v>285</v>
      </c>
      <c r="C407" s="24"/>
      <c r="D407" s="25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>
        <v>1</v>
      </c>
      <c r="P407" s="24"/>
      <c r="Q407" s="24"/>
      <c r="R407" s="24"/>
      <c r="S407" s="24"/>
      <c r="T407" s="24"/>
      <c r="U407" s="24"/>
      <c r="V407" s="24"/>
      <c r="W407" s="26">
        <f>SUM(C407:V407)</f>
        <v>1</v>
      </c>
      <c r="X407" s="27"/>
      <c r="Y407" s="27"/>
      <c r="Z407" s="27"/>
      <c r="AA407" s="27"/>
      <c r="AB407" s="27"/>
      <c r="AC407" s="27"/>
      <c r="AD407" s="28">
        <f>SUM(X407:AC407)</f>
        <v>0</v>
      </c>
      <c r="AE407" s="29">
        <f>SUM(W407+AD407)</f>
        <v>1</v>
      </c>
    </row>
    <row r="408" spans="1:31" ht="22.05" customHeight="1" x14ac:dyDescent="0.3">
      <c r="A408" s="6">
        <v>404</v>
      </c>
      <c r="B408" s="11" t="s">
        <v>513</v>
      </c>
      <c r="C408" s="24"/>
      <c r="D408" s="25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>
        <v>1</v>
      </c>
      <c r="P408" s="24"/>
      <c r="Q408" s="24"/>
      <c r="R408" s="24"/>
      <c r="S408" s="24"/>
      <c r="T408" s="24"/>
      <c r="U408" s="24"/>
      <c r="V408" s="24"/>
      <c r="W408" s="26">
        <f>SUM(C408:V408)</f>
        <v>1</v>
      </c>
      <c r="X408" s="27"/>
      <c r="Y408" s="27"/>
      <c r="Z408" s="27"/>
      <c r="AA408" s="27"/>
      <c r="AB408" s="27"/>
      <c r="AC408" s="27"/>
      <c r="AD408" s="28">
        <f>SUM(X408:AC408)</f>
        <v>0</v>
      </c>
      <c r="AE408" s="29">
        <f>SUM(W408+AD408)</f>
        <v>1</v>
      </c>
    </row>
    <row r="409" spans="1:31" ht="22.05" customHeight="1" x14ac:dyDescent="0.3">
      <c r="A409" s="6">
        <v>405</v>
      </c>
      <c r="B409" s="11" t="s">
        <v>348</v>
      </c>
      <c r="C409" s="30"/>
      <c r="D409" s="31"/>
      <c r="E409" s="30"/>
      <c r="F409" s="30"/>
      <c r="G409" s="30"/>
      <c r="H409" s="30"/>
      <c r="I409" s="30"/>
      <c r="J409" s="30"/>
      <c r="K409" s="30"/>
      <c r="L409" s="24"/>
      <c r="M409" s="24"/>
      <c r="N409" s="24">
        <v>1</v>
      </c>
      <c r="O409" s="24"/>
      <c r="P409" s="24"/>
      <c r="Q409" s="24"/>
      <c r="R409" s="24"/>
      <c r="S409" s="30"/>
      <c r="T409" s="30"/>
      <c r="U409" s="30"/>
      <c r="V409" s="30"/>
      <c r="W409" s="26">
        <f>SUM(C409:V409)</f>
        <v>1</v>
      </c>
      <c r="X409" s="27"/>
      <c r="Y409" s="27"/>
      <c r="Z409" s="27"/>
      <c r="AA409" s="27"/>
      <c r="AB409" s="27"/>
      <c r="AC409" s="27"/>
      <c r="AD409" s="28">
        <f>SUM(X409:AC409)</f>
        <v>0</v>
      </c>
      <c r="AE409" s="29">
        <f>SUM(W409+AD409)</f>
        <v>1</v>
      </c>
    </row>
    <row r="410" spans="1:31" ht="22.05" customHeight="1" x14ac:dyDescent="0.3">
      <c r="A410" s="6">
        <v>406</v>
      </c>
      <c r="B410" s="11" t="s">
        <v>515</v>
      </c>
      <c r="C410" s="24"/>
      <c r="D410" s="25"/>
      <c r="E410" s="24"/>
      <c r="F410" s="24"/>
      <c r="G410" s="24"/>
      <c r="H410" s="24"/>
      <c r="I410" s="24"/>
      <c r="J410" s="24"/>
      <c r="K410" s="24"/>
      <c r="L410" s="24"/>
      <c r="M410" s="24"/>
      <c r="N410" s="24">
        <v>1</v>
      </c>
      <c r="O410" s="24"/>
      <c r="P410" s="24"/>
      <c r="Q410" s="24"/>
      <c r="R410" s="24"/>
      <c r="S410" s="24"/>
      <c r="T410" s="24"/>
      <c r="U410" s="24"/>
      <c r="V410" s="24"/>
      <c r="W410" s="26">
        <f>SUM(C410:V410)</f>
        <v>1</v>
      </c>
      <c r="X410" s="27"/>
      <c r="Y410" s="27"/>
      <c r="Z410" s="27"/>
      <c r="AA410" s="27"/>
      <c r="AB410" s="27"/>
      <c r="AC410" s="27"/>
      <c r="AD410" s="28">
        <f>SUM(X410:AC410)</f>
        <v>0</v>
      </c>
      <c r="AE410" s="29">
        <f>SUM(W410+AD410)</f>
        <v>1</v>
      </c>
    </row>
    <row r="411" spans="1:31" ht="22.05" customHeight="1" x14ac:dyDescent="0.3">
      <c r="A411" s="6">
        <v>407</v>
      </c>
      <c r="B411" s="11" t="s">
        <v>336</v>
      </c>
      <c r="C411" s="24"/>
      <c r="D411" s="25"/>
      <c r="E411" s="24"/>
      <c r="F411" s="24"/>
      <c r="G411" s="24"/>
      <c r="H411" s="24"/>
      <c r="I411" s="24"/>
      <c r="J411" s="24"/>
      <c r="K411" s="24"/>
      <c r="L411" s="24"/>
      <c r="M411" s="24">
        <v>1</v>
      </c>
      <c r="N411" s="24"/>
      <c r="O411" s="24"/>
      <c r="P411" s="24"/>
      <c r="Q411" s="24"/>
      <c r="R411" s="24"/>
      <c r="S411" s="24"/>
      <c r="T411" s="24"/>
      <c r="U411" s="24"/>
      <c r="V411" s="24"/>
      <c r="W411" s="26">
        <f>SUM(C411:V411)</f>
        <v>1</v>
      </c>
      <c r="X411" s="27"/>
      <c r="Y411" s="27"/>
      <c r="Z411" s="27"/>
      <c r="AA411" s="27"/>
      <c r="AB411" s="27"/>
      <c r="AC411" s="27"/>
      <c r="AD411" s="28">
        <f>SUM(X411:AC411)</f>
        <v>0</v>
      </c>
      <c r="AE411" s="29">
        <f>SUM(W411+AD411)</f>
        <v>1</v>
      </c>
    </row>
    <row r="412" spans="1:31" ht="22.05" customHeight="1" x14ac:dyDescent="0.3">
      <c r="A412" s="6">
        <v>408</v>
      </c>
      <c r="B412" s="11" t="s">
        <v>282</v>
      </c>
      <c r="C412" s="24"/>
      <c r="D412" s="25"/>
      <c r="E412" s="24"/>
      <c r="F412" s="24"/>
      <c r="G412" s="24"/>
      <c r="H412" s="24"/>
      <c r="I412" s="24"/>
      <c r="J412" s="24"/>
      <c r="K412" s="24"/>
      <c r="L412" s="24">
        <v>1</v>
      </c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6">
        <f>SUM(C412:V412)</f>
        <v>1</v>
      </c>
      <c r="X412" s="27"/>
      <c r="Y412" s="27"/>
      <c r="Z412" s="27"/>
      <c r="AA412" s="27"/>
      <c r="AB412" s="27"/>
      <c r="AC412" s="27"/>
      <c r="AD412" s="28">
        <f>SUM(X412:AC412)</f>
        <v>0</v>
      </c>
      <c r="AE412" s="29">
        <f>SUM(W412+AD412)</f>
        <v>1</v>
      </c>
    </row>
    <row r="413" spans="1:31" ht="22.05" customHeight="1" x14ac:dyDescent="0.3">
      <c r="A413" s="6">
        <v>409</v>
      </c>
      <c r="B413" s="11" t="s">
        <v>299</v>
      </c>
      <c r="C413" s="24"/>
      <c r="D413" s="25"/>
      <c r="E413" s="24"/>
      <c r="F413" s="24"/>
      <c r="G413" s="24"/>
      <c r="H413" s="24"/>
      <c r="I413" s="24"/>
      <c r="J413" s="24">
        <v>1</v>
      </c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6">
        <f>SUM(C413:V413)</f>
        <v>1</v>
      </c>
      <c r="X413" s="27"/>
      <c r="Y413" s="27"/>
      <c r="Z413" s="27"/>
      <c r="AA413" s="27"/>
      <c r="AB413" s="27"/>
      <c r="AC413" s="27"/>
      <c r="AD413" s="28">
        <f>SUM(X413:AC413)</f>
        <v>0</v>
      </c>
      <c r="AE413" s="29">
        <f>SUM(W413+AD413)</f>
        <v>1</v>
      </c>
    </row>
    <row r="414" spans="1:31" ht="22.05" customHeight="1" x14ac:dyDescent="0.3">
      <c r="A414" s="6">
        <v>410</v>
      </c>
      <c r="B414" s="11" t="s">
        <v>300</v>
      </c>
      <c r="C414" s="24"/>
      <c r="D414" s="25"/>
      <c r="E414" s="24"/>
      <c r="F414" s="24"/>
      <c r="G414" s="24"/>
      <c r="H414" s="24"/>
      <c r="I414" s="24"/>
      <c r="J414" s="24">
        <v>1</v>
      </c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6">
        <f>SUM(C414:V414)</f>
        <v>1</v>
      </c>
      <c r="X414" s="27"/>
      <c r="Y414" s="27"/>
      <c r="Z414" s="27"/>
      <c r="AA414" s="27"/>
      <c r="AB414" s="27"/>
      <c r="AC414" s="27"/>
      <c r="AD414" s="28">
        <f>SUM(X414:AC414)</f>
        <v>0</v>
      </c>
      <c r="AE414" s="29">
        <f>SUM(W414+AD414)</f>
        <v>1</v>
      </c>
    </row>
    <row r="415" spans="1:31" ht="22.05" customHeight="1" x14ac:dyDescent="0.3">
      <c r="A415" s="6">
        <v>411</v>
      </c>
      <c r="B415" s="11" t="s">
        <v>302</v>
      </c>
      <c r="C415" s="24"/>
      <c r="D415" s="25"/>
      <c r="E415" s="24"/>
      <c r="F415" s="24"/>
      <c r="G415" s="24"/>
      <c r="H415" s="24"/>
      <c r="I415" s="24"/>
      <c r="J415" s="24">
        <v>1</v>
      </c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6">
        <f>SUM(C415:V415)</f>
        <v>1</v>
      </c>
      <c r="X415" s="27"/>
      <c r="Y415" s="27"/>
      <c r="Z415" s="27"/>
      <c r="AA415" s="27"/>
      <c r="AB415" s="27"/>
      <c r="AC415" s="27"/>
      <c r="AD415" s="28">
        <f>SUM(X415:AC415)</f>
        <v>0</v>
      </c>
      <c r="AE415" s="29">
        <f>SUM(W415+AD415)</f>
        <v>1</v>
      </c>
    </row>
    <row r="416" spans="1:31" ht="22.05" customHeight="1" x14ac:dyDescent="0.3">
      <c r="A416" s="6">
        <v>412</v>
      </c>
      <c r="B416" s="11" t="s">
        <v>301</v>
      </c>
      <c r="C416" s="24"/>
      <c r="D416" s="25"/>
      <c r="E416" s="24"/>
      <c r="F416" s="24"/>
      <c r="G416" s="24"/>
      <c r="H416" s="24"/>
      <c r="I416" s="24"/>
      <c r="J416" s="24">
        <v>1</v>
      </c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6">
        <f>SUM(C416:V416)</f>
        <v>1</v>
      </c>
      <c r="X416" s="27"/>
      <c r="Y416" s="27"/>
      <c r="Z416" s="27"/>
      <c r="AA416" s="27"/>
      <c r="AB416" s="27"/>
      <c r="AC416" s="27"/>
      <c r="AD416" s="28">
        <f>SUM(X416:AC416)</f>
        <v>0</v>
      </c>
      <c r="AE416" s="29">
        <f>SUM(W416+AD416)</f>
        <v>1</v>
      </c>
    </row>
    <row r="417" spans="1:31" ht="22.05" customHeight="1" x14ac:dyDescent="0.3">
      <c r="A417" s="6">
        <v>413</v>
      </c>
      <c r="B417" s="11" t="s">
        <v>303</v>
      </c>
      <c r="C417" s="24"/>
      <c r="D417" s="25"/>
      <c r="E417" s="24"/>
      <c r="F417" s="24"/>
      <c r="G417" s="24"/>
      <c r="H417" s="24"/>
      <c r="I417" s="24"/>
      <c r="J417" s="24">
        <v>1</v>
      </c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6">
        <f>SUM(C417:V417)</f>
        <v>1</v>
      </c>
      <c r="X417" s="27"/>
      <c r="Y417" s="27"/>
      <c r="Z417" s="27"/>
      <c r="AA417" s="27"/>
      <c r="AB417" s="27"/>
      <c r="AC417" s="27"/>
      <c r="AD417" s="28">
        <f>SUM(X417:AC417)</f>
        <v>0</v>
      </c>
      <c r="AE417" s="29">
        <f>SUM(W417+AD417)</f>
        <v>1</v>
      </c>
    </row>
    <row r="418" spans="1:31" ht="22.05" customHeight="1" x14ac:dyDescent="0.3">
      <c r="A418" s="6">
        <v>414</v>
      </c>
      <c r="B418" s="11" t="s">
        <v>304</v>
      </c>
      <c r="C418" s="24"/>
      <c r="D418" s="25"/>
      <c r="E418" s="24"/>
      <c r="F418" s="24"/>
      <c r="G418" s="24"/>
      <c r="H418" s="24"/>
      <c r="I418" s="24"/>
      <c r="J418" s="24">
        <v>1</v>
      </c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6">
        <f>SUM(C418:V418)</f>
        <v>1</v>
      </c>
      <c r="X418" s="27"/>
      <c r="Y418" s="27"/>
      <c r="Z418" s="27"/>
      <c r="AA418" s="27"/>
      <c r="AB418" s="27"/>
      <c r="AC418" s="27"/>
      <c r="AD418" s="28">
        <f>SUM(X418:AC418)</f>
        <v>0</v>
      </c>
      <c r="AE418" s="29">
        <f>SUM(W418+AD418)</f>
        <v>1</v>
      </c>
    </row>
    <row r="419" spans="1:31" ht="22.05" customHeight="1" x14ac:dyDescent="0.3">
      <c r="A419" s="6">
        <v>415</v>
      </c>
      <c r="B419" s="11" t="s">
        <v>4</v>
      </c>
      <c r="C419" s="24"/>
      <c r="D419" s="25"/>
      <c r="E419" s="24"/>
      <c r="F419" s="24"/>
      <c r="G419" s="24"/>
      <c r="H419" s="24"/>
      <c r="I419" s="24"/>
      <c r="J419" s="24">
        <v>1</v>
      </c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6">
        <f>SUM(C419:V419)</f>
        <v>1</v>
      </c>
      <c r="X419" s="27"/>
      <c r="Y419" s="27"/>
      <c r="Z419" s="27"/>
      <c r="AA419" s="27"/>
      <c r="AB419" s="27"/>
      <c r="AC419" s="27"/>
      <c r="AD419" s="28">
        <f>SUM(X419:AC419)</f>
        <v>0</v>
      </c>
      <c r="AE419" s="29">
        <f>SUM(W419+AD419)</f>
        <v>1</v>
      </c>
    </row>
    <row r="420" spans="1:31" ht="22.05" customHeight="1" x14ac:dyDescent="0.3">
      <c r="A420" s="6">
        <v>416</v>
      </c>
      <c r="B420" s="11" t="s">
        <v>333</v>
      </c>
      <c r="C420" s="24"/>
      <c r="D420" s="25"/>
      <c r="E420" s="24"/>
      <c r="F420" s="24"/>
      <c r="G420" s="24"/>
      <c r="H420" s="24"/>
      <c r="I420" s="24"/>
      <c r="J420" s="24">
        <v>1</v>
      </c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6">
        <f>SUM(C420:V420)</f>
        <v>1</v>
      </c>
      <c r="X420" s="27"/>
      <c r="Y420" s="27"/>
      <c r="Z420" s="27"/>
      <c r="AA420" s="27"/>
      <c r="AB420" s="27"/>
      <c r="AC420" s="27"/>
      <c r="AD420" s="28">
        <f>SUM(X420:AC420)</f>
        <v>0</v>
      </c>
      <c r="AE420" s="29">
        <f>SUM(W420+AD420)</f>
        <v>1</v>
      </c>
    </row>
    <row r="421" spans="1:31" ht="22.05" customHeight="1" x14ac:dyDescent="0.3">
      <c r="A421" s="6">
        <v>417</v>
      </c>
      <c r="B421" s="11" t="s">
        <v>330</v>
      </c>
      <c r="C421" s="24"/>
      <c r="D421" s="25"/>
      <c r="E421" s="24"/>
      <c r="F421" s="24"/>
      <c r="G421" s="24"/>
      <c r="H421" s="24"/>
      <c r="I421" s="24">
        <v>1</v>
      </c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6">
        <f>SUM(C421:V421)</f>
        <v>1</v>
      </c>
      <c r="X421" s="27"/>
      <c r="Y421" s="27"/>
      <c r="Z421" s="27"/>
      <c r="AA421" s="27"/>
      <c r="AB421" s="27"/>
      <c r="AC421" s="27"/>
      <c r="AD421" s="28">
        <f>SUM(X421:AC421)</f>
        <v>0</v>
      </c>
      <c r="AE421" s="29">
        <f>SUM(W421+AD421)</f>
        <v>1</v>
      </c>
    </row>
    <row r="422" spans="1:31" ht="22.05" customHeight="1" x14ac:dyDescent="0.3">
      <c r="A422" s="6">
        <v>418</v>
      </c>
      <c r="B422" s="11" t="s">
        <v>8</v>
      </c>
      <c r="C422" s="24"/>
      <c r="D422" s="25"/>
      <c r="E422" s="24"/>
      <c r="F422" s="24"/>
      <c r="G422" s="24"/>
      <c r="H422" s="24"/>
      <c r="I422" s="24">
        <v>1</v>
      </c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6">
        <f>SUM(C422:V422)</f>
        <v>1</v>
      </c>
      <c r="X422" s="27"/>
      <c r="Y422" s="27"/>
      <c r="Z422" s="27"/>
      <c r="AA422" s="27"/>
      <c r="AB422" s="27"/>
      <c r="AC422" s="27"/>
      <c r="AD422" s="28">
        <f>SUM(X422:AC422)</f>
        <v>0</v>
      </c>
      <c r="AE422" s="29">
        <f>SUM(W422+AD422)</f>
        <v>1</v>
      </c>
    </row>
    <row r="423" spans="1:31" ht="22.05" customHeight="1" x14ac:dyDescent="0.3">
      <c r="A423" s="6">
        <v>419</v>
      </c>
      <c r="B423" s="11" t="s">
        <v>293</v>
      </c>
      <c r="C423" s="24"/>
      <c r="D423" s="25"/>
      <c r="E423" s="24"/>
      <c r="F423" s="24"/>
      <c r="G423" s="24"/>
      <c r="H423" s="24"/>
      <c r="I423" s="24">
        <v>1</v>
      </c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6">
        <f>SUM(C423:V423)</f>
        <v>1</v>
      </c>
      <c r="X423" s="27"/>
      <c r="Y423" s="27"/>
      <c r="Z423" s="27"/>
      <c r="AA423" s="27"/>
      <c r="AB423" s="27"/>
      <c r="AC423" s="27"/>
      <c r="AD423" s="28">
        <f>SUM(X423:AC423)</f>
        <v>0</v>
      </c>
      <c r="AE423" s="29">
        <f>SUM(W423+AD423)</f>
        <v>1</v>
      </c>
    </row>
    <row r="424" spans="1:31" ht="22.05" customHeight="1" x14ac:dyDescent="0.3">
      <c r="A424" s="6">
        <v>420</v>
      </c>
      <c r="B424" s="11" t="s">
        <v>294</v>
      </c>
      <c r="C424" s="24"/>
      <c r="D424" s="25"/>
      <c r="E424" s="24"/>
      <c r="F424" s="24"/>
      <c r="G424" s="24"/>
      <c r="H424" s="24"/>
      <c r="I424" s="24">
        <v>1</v>
      </c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6">
        <f>SUM(C424:V424)</f>
        <v>1</v>
      </c>
      <c r="X424" s="27"/>
      <c r="Y424" s="27"/>
      <c r="Z424" s="27"/>
      <c r="AA424" s="27"/>
      <c r="AB424" s="27"/>
      <c r="AC424" s="27"/>
      <c r="AD424" s="28">
        <f>SUM(X424:AC424)</f>
        <v>0</v>
      </c>
      <c r="AE424" s="29">
        <f>SUM(W424+AD424)</f>
        <v>1</v>
      </c>
    </row>
    <row r="425" spans="1:31" ht="22.05" customHeight="1" x14ac:dyDescent="0.3">
      <c r="A425" s="6">
        <v>421</v>
      </c>
      <c r="B425" s="11" t="s">
        <v>295</v>
      </c>
      <c r="C425" s="24"/>
      <c r="D425" s="25"/>
      <c r="E425" s="24"/>
      <c r="F425" s="24"/>
      <c r="G425" s="24"/>
      <c r="H425" s="24"/>
      <c r="I425" s="24">
        <v>1</v>
      </c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6">
        <f>SUM(C425:V425)</f>
        <v>1</v>
      </c>
      <c r="X425" s="27"/>
      <c r="Y425" s="27"/>
      <c r="Z425" s="27"/>
      <c r="AA425" s="27"/>
      <c r="AB425" s="27"/>
      <c r="AC425" s="27"/>
      <c r="AD425" s="28">
        <f>SUM(X425:AC425)</f>
        <v>0</v>
      </c>
      <c r="AE425" s="29">
        <f>SUM(W425+AD425)</f>
        <v>1</v>
      </c>
    </row>
    <row r="426" spans="1:31" ht="22.05" customHeight="1" x14ac:dyDescent="0.3">
      <c r="A426" s="6">
        <v>422</v>
      </c>
      <c r="B426" s="11" t="s">
        <v>296</v>
      </c>
      <c r="C426" s="24"/>
      <c r="D426" s="25"/>
      <c r="E426" s="24"/>
      <c r="F426" s="24"/>
      <c r="G426" s="24"/>
      <c r="H426" s="24"/>
      <c r="I426" s="24">
        <v>1</v>
      </c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6">
        <f>SUM(C426:V426)</f>
        <v>1</v>
      </c>
      <c r="X426" s="27"/>
      <c r="Y426" s="27"/>
      <c r="Z426" s="27"/>
      <c r="AA426" s="27"/>
      <c r="AB426" s="27"/>
      <c r="AC426" s="27"/>
      <c r="AD426" s="28">
        <f>SUM(X426:AC426)</f>
        <v>0</v>
      </c>
      <c r="AE426" s="29">
        <f>SUM(W426+AD426)</f>
        <v>1</v>
      </c>
    </row>
    <row r="427" spans="1:31" ht="22.05" customHeight="1" x14ac:dyDescent="0.3">
      <c r="A427" s="6">
        <v>423</v>
      </c>
      <c r="B427" s="11" t="s">
        <v>5</v>
      </c>
      <c r="C427" s="24"/>
      <c r="D427" s="25"/>
      <c r="E427" s="24"/>
      <c r="F427" s="24"/>
      <c r="G427" s="24"/>
      <c r="H427" s="24"/>
      <c r="I427" s="24">
        <v>1</v>
      </c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6">
        <f>SUM(C427:V427)</f>
        <v>1</v>
      </c>
      <c r="X427" s="27"/>
      <c r="Y427" s="27"/>
      <c r="Z427" s="27"/>
      <c r="AA427" s="27"/>
      <c r="AB427" s="27"/>
      <c r="AC427" s="27"/>
      <c r="AD427" s="28">
        <f>SUM(X427:AC427)</f>
        <v>0</v>
      </c>
      <c r="AE427" s="29">
        <f>SUM(W427+AD427)</f>
        <v>1</v>
      </c>
    </row>
    <row r="428" spans="1:31" ht="22.05" customHeight="1" x14ac:dyDescent="0.3">
      <c r="A428" s="6">
        <v>424</v>
      </c>
      <c r="B428" s="11" t="s">
        <v>297</v>
      </c>
      <c r="C428" s="24"/>
      <c r="D428" s="25"/>
      <c r="E428" s="24"/>
      <c r="F428" s="24"/>
      <c r="G428" s="24"/>
      <c r="H428" s="24"/>
      <c r="I428" s="24">
        <v>1</v>
      </c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6">
        <f>SUM(C428:V428)</f>
        <v>1</v>
      </c>
      <c r="X428" s="27"/>
      <c r="Y428" s="27"/>
      <c r="Z428" s="27"/>
      <c r="AA428" s="27"/>
      <c r="AB428" s="27"/>
      <c r="AC428" s="27"/>
      <c r="AD428" s="28">
        <f>SUM(X428:AC428)</f>
        <v>0</v>
      </c>
      <c r="AE428" s="29">
        <f>SUM(W428+AD428)</f>
        <v>1</v>
      </c>
    </row>
    <row r="429" spans="1:31" ht="22.05" customHeight="1" x14ac:dyDescent="0.3">
      <c r="A429" s="6">
        <v>425</v>
      </c>
      <c r="B429" s="11" t="s">
        <v>298</v>
      </c>
      <c r="C429" s="24"/>
      <c r="D429" s="25"/>
      <c r="E429" s="24"/>
      <c r="F429" s="24"/>
      <c r="G429" s="24"/>
      <c r="H429" s="24"/>
      <c r="I429" s="24">
        <v>1</v>
      </c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6">
        <f>SUM(C429:V429)</f>
        <v>1</v>
      </c>
      <c r="X429" s="27"/>
      <c r="Y429" s="27"/>
      <c r="Z429" s="27"/>
      <c r="AA429" s="27"/>
      <c r="AB429" s="27"/>
      <c r="AC429" s="27"/>
      <c r="AD429" s="28">
        <f>SUM(X429:AC429)</f>
        <v>0</v>
      </c>
      <c r="AE429" s="29">
        <f>SUM(W429+AD429)</f>
        <v>1</v>
      </c>
    </row>
    <row r="430" spans="1:31" ht="22.05" customHeight="1" x14ac:dyDescent="0.3">
      <c r="A430" s="6">
        <v>426</v>
      </c>
      <c r="B430" s="11" t="s">
        <v>332</v>
      </c>
      <c r="C430" s="24"/>
      <c r="D430" s="25"/>
      <c r="E430" s="24"/>
      <c r="F430" s="24"/>
      <c r="G430" s="24"/>
      <c r="H430" s="24"/>
      <c r="I430" s="24">
        <v>1</v>
      </c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6">
        <f>SUM(C430:V430)</f>
        <v>1</v>
      </c>
      <c r="X430" s="27"/>
      <c r="Y430" s="27"/>
      <c r="Z430" s="27"/>
      <c r="AA430" s="27"/>
      <c r="AB430" s="27"/>
      <c r="AC430" s="27"/>
      <c r="AD430" s="28">
        <f>SUM(X430:AC430)</f>
        <v>0</v>
      </c>
      <c r="AE430" s="29">
        <f>SUM(W430+AD430)</f>
        <v>1</v>
      </c>
    </row>
    <row r="431" spans="1:31" ht="22.05" customHeight="1" x14ac:dyDescent="0.3">
      <c r="A431" s="6">
        <v>427</v>
      </c>
      <c r="B431" s="11" t="s">
        <v>331</v>
      </c>
      <c r="C431" s="24"/>
      <c r="D431" s="25"/>
      <c r="E431" s="24"/>
      <c r="F431" s="24"/>
      <c r="G431" s="24"/>
      <c r="H431" s="24"/>
      <c r="I431" s="24">
        <v>1</v>
      </c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6">
        <f>SUM(C431:V431)</f>
        <v>1</v>
      </c>
      <c r="X431" s="27"/>
      <c r="Y431" s="27"/>
      <c r="Z431" s="27"/>
      <c r="AA431" s="27"/>
      <c r="AB431" s="27"/>
      <c r="AC431" s="27"/>
      <c r="AD431" s="28">
        <f>SUM(X431:AC431)</f>
        <v>0</v>
      </c>
      <c r="AE431" s="29">
        <f>SUM(W431+AD431)</f>
        <v>1</v>
      </c>
    </row>
    <row r="432" spans="1:31" ht="22.05" customHeight="1" x14ac:dyDescent="0.3">
      <c r="A432" s="6">
        <v>428</v>
      </c>
      <c r="B432" s="11" t="s">
        <v>263</v>
      </c>
      <c r="C432" s="24"/>
      <c r="D432" s="25"/>
      <c r="E432" s="24"/>
      <c r="F432" s="24">
        <v>1</v>
      </c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6">
        <f>SUM(C432:V432)</f>
        <v>1</v>
      </c>
      <c r="X432" s="24"/>
      <c r="Y432" s="24"/>
      <c r="Z432" s="24"/>
      <c r="AA432" s="24"/>
      <c r="AB432" s="24"/>
      <c r="AC432" s="24"/>
      <c r="AD432" s="28">
        <f>SUM(X432:AC432)</f>
        <v>0</v>
      </c>
      <c r="AE432" s="29">
        <f>SUM(W432+AD432)</f>
        <v>1</v>
      </c>
    </row>
    <row r="433" spans="1:31" ht="22.05" customHeight="1" x14ac:dyDescent="0.3">
      <c r="A433" s="6">
        <v>429</v>
      </c>
      <c r="B433" s="11" t="s">
        <v>260</v>
      </c>
      <c r="C433" s="24"/>
      <c r="D433" s="25"/>
      <c r="E433" s="24">
        <v>1</v>
      </c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6">
        <f>SUM(C433:V433)</f>
        <v>1</v>
      </c>
      <c r="X433" s="24"/>
      <c r="Y433" s="24"/>
      <c r="Z433" s="24"/>
      <c r="AA433" s="24"/>
      <c r="AB433" s="24"/>
      <c r="AC433" s="24"/>
      <c r="AD433" s="28">
        <f>SUM(X433:AC433)</f>
        <v>0</v>
      </c>
      <c r="AE433" s="29">
        <f>SUM(W433+AD433)</f>
        <v>1</v>
      </c>
    </row>
    <row r="434" spans="1:31" ht="22.05" customHeight="1" x14ac:dyDescent="0.3">
      <c r="A434" s="6">
        <v>430</v>
      </c>
      <c r="B434" s="11" t="s">
        <v>335</v>
      </c>
      <c r="C434" s="24"/>
      <c r="D434" s="25"/>
      <c r="E434" s="24">
        <v>1</v>
      </c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6">
        <f>SUM(C434:V434)</f>
        <v>1</v>
      </c>
      <c r="X434" s="24"/>
      <c r="Y434" s="24"/>
      <c r="Z434" s="24"/>
      <c r="AA434" s="24"/>
      <c r="AB434" s="24"/>
      <c r="AC434" s="24"/>
      <c r="AD434" s="28">
        <f>SUM(X434:AC434)</f>
        <v>0</v>
      </c>
      <c r="AE434" s="29">
        <f>SUM(W434+AD434)</f>
        <v>1</v>
      </c>
    </row>
    <row r="435" spans="1:31" ht="22.05" customHeight="1" x14ac:dyDescent="0.3">
      <c r="A435" s="6">
        <v>431</v>
      </c>
      <c r="B435" s="11" t="s">
        <v>261</v>
      </c>
      <c r="C435" s="24"/>
      <c r="D435" s="25"/>
      <c r="E435" s="24">
        <v>1</v>
      </c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6">
        <f>SUM(C435:V435)</f>
        <v>1</v>
      </c>
      <c r="X435" s="24"/>
      <c r="Y435" s="24"/>
      <c r="Z435" s="24"/>
      <c r="AA435" s="24"/>
      <c r="AB435" s="24"/>
      <c r="AC435" s="24"/>
      <c r="AD435" s="28">
        <f>SUM(X435:AC435)</f>
        <v>0</v>
      </c>
      <c r="AE435" s="29">
        <f>SUM(W435+AD435)</f>
        <v>1</v>
      </c>
    </row>
    <row r="436" spans="1:31" ht="22.05" customHeight="1" x14ac:dyDescent="0.3">
      <c r="A436" s="6">
        <v>432</v>
      </c>
      <c r="B436" s="11" t="s">
        <v>262</v>
      </c>
      <c r="C436" s="24"/>
      <c r="D436" s="25"/>
      <c r="E436" s="24">
        <v>1</v>
      </c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6">
        <f>SUM(C436:V436)</f>
        <v>1</v>
      </c>
      <c r="X436" s="24"/>
      <c r="Y436" s="24"/>
      <c r="Z436" s="24"/>
      <c r="AA436" s="24"/>
      <c r="AB436" s="24"/>
      <c r="AC436" s="24"/>
      <c r="AD436" s="28">
        <f>SUM(X436:AC436)</f>
        <v>0</v>
      </c>
      <c r="AE436" s="29">
        <f>SUM(W436+AD436)</f>
        <v>1</v>
      </c>
    </row>
    <row r="437" spans="1:31" ht="22.05" customHeight="1" x14ac:dyDescent="0.3">
      <c r="A437" s="6">
        <v>433</v>
      </c>
      <c r="B437" s="11" t="s">
        <v>536</v>
      </c>
      <c r="C437" s="24"/>
      <c r="D437" s="25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>
        <v>1</v>
      </c>
      <c r="W437" s="26">
        <f>SUM(C437:V437)</f>
        <v>1</v>
      </c>
      <c r="X437" s="27"/>
      <c r="Y437" s="27"/>
      <c r="Z437" s="27"/>
      <c r="AA437" s="27"/>
      <c r="AB437" s="27"/>
      <c r="AC437" s="27"/>
      <c r="AD437" s="28">
        <f>SUM(X437:AC437)</f>
        <v>0</v>
      </c>
      <c r="AE437" s="29">
        <f>SUM(W437+AD437)</f>
        <v>1</v>
      </c>
    </row>
    <row r="438" spans="1:31" ht="22.05" customHeight="1" x14ac:dyDescent="0.3">
      <c r="A438" s="6">
        <v>434</v>
      </c>
      <c r="B438" s="11" t="s">
        <v>541</v>
      </c>
      <c r="C438" s="24"/>
      <c r="D438" s="25"/>
      <c r="E438" s="24">
        <v>1</v>
      </c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6">
        <f>SUM(C438:V438)</f>
        <v>1</v>
      </c>
      <c r="X438" s="27"/>
      <c r="Y438" s="27"/>
      <c r="Z438" s="27"/>
      <c r="AA438" s="27"/>
      <c r="AB438" s="27"/>
      <c r="AC438" s="27"/>
      <c r="AD438" s="28">
        <f>SUM(X438:AC438)</f>
        <v>0</v>
      </c>
      <c r="AE438" s="29">
        <f>SUM(W438+AD438)</f>
        <v>1</v>
      </c>
    </row>
    <row r="439" spans="1:31" ht="22.05" customHeight="1" x14ac:dyDescent="0.3">
      <c r="A439" s="6">
        <v>435</v>
      </c>
      <c r="B439" s="11" t="s">
        <v>542</v>
      </c>
      <c r="C439" s="24"/>
      <c r="D439" s="25"/>
      <c r="E439" s="24">
        <v>1</v>
      </c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6">
        <f>SUM(C439:V439)</f>
        <v>1</v>
      </c>
      <c r="X439" s="27"/>
      <c r="Y439" s="27"/>
      <c r="Z439" s="27"/>
      <c r="AA439" s="27"/>
      <c r="AB439" s="27"/>
      <c r="AC439" s="27"/>
      <c r="AD439" s="28">
        <f>SUM(X439:AC439)</f>
        <v>0</v>
      </c>
      <c r="AE439" s="29">
        <f>SUM(W439+AD439)</f>
        <v>1</v>
      </c>
    </row>
    <row r="440" spans="1:31" ht="22.05" customHeight="1" x14ac:dyDescent="0.3">
      <c r="A440" s="6">
        <v>436</v>
      </c>
      <c r="B440" s="11" t="s">
        <v>548</v>
      </c>
      <c r="C440" s="24">
        <v>1</v>
      </c>
      <c r="D440" s="25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6">
        <f>SUM(C440:V440)</f>
        <v>1</v>
      </c>
      <c r="X440" s="27"/>
      <c r="Y440" s="27"/>
      <c r="Z440" s="27"/>
      <c r="AA440" s="27"/>
      <c r="AB440" s="27"/>
      <c r="AC440" s="27"/>
      <c r="AD440" s="28">
        <f>SUM(X440:AC440)</f>
        <v>0</v>
      </c>
      <c r="AE440" s="29">
        <f>SUM(W440+AD440)</f>
        <v>1</v>
      </c>
    </row>
    <row r="441" spans="1:31" ht="22.05" customHeight="1" x14ac:dyDescent="0.3">
      <c r="A441" s="6">
        <v>437</v>
      </c>
      <c r="B441" s="11" t="s">
        <v>497</v>
      </c>
      <c r="C441" s="24"/>
      <c r="D441" s="25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6">
        <f>SUM(C441:V441)</f>
        <v>0</v>
      </c>
      <c r="X441" s="27"/>
      <c r="Y441" s="27">
        <v>1</v>
      </c>
      <c r="Z441" s="27"/>
      <c r="AA441" s="27"/>
      <c r="AB441" s="27"/>
      <c r="AC441" s="27"/>
      <c r="AD441" s="28">
        <f>SUM(X441:AC441)</f>
        <v>1</v>
      </c>
      <c r="AE441" s="29">
        <f>SUM(W441+AD441)</f>
        <v>1</v>
      </c>
    </row>
    <row r="442" spans="1:31" ht="22.05" customHeight="1" x14ac:dyDescent="0.3">
      <c r="A442" s="6">
        <v>438</v>
      </c>
      <c r="B442" s="11" t="s">
        <v>487</v>
      </c>
      <c r="C442" s="24"/>
      <c r="D442" s="25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6">
        <f>SUM(C442:V442)</f>
        <v>0</v>
      </c>
      <c r="X442" s="27"/>
      <c r="Y442" s="27"/>
      <c r="Z442" s="27"/>
      <c r="AA442" s="27"/>
      <c r="AB442" s="27"/>
      <c r="AC442" s="27">
        <v>1</v>
      </c>
      <c r="AD442" s="28">
        <f>SUM(X442:AC442)</f>
        <v>1</v>
      </c>
      <c r="AE442" s="29">
        <f>SUM(W442+AD442)</f>
        <v>1</v>
      </c>
    </row>
    <row r="443" spans="1:31" ht="22.05" customHeight="1" x14ac:dyDescent="0.3">
      <c r="A443" s="6">
        <v>439</v>
      </c>
      <c r="B443" s="11" t="s">
        <v>479</v>
      </c>
      <c r="C443" s="24"/>
      <c r="D443" s="25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6">
        <f>SUM(C443:V443)</f>
        <v>0</v>
      </c>
      <c r="X443" s="27"/>
      <c r="Y443" s="27"/>
      <c r="Z443" s="27"/>
      <c r="AA443" s="27"/>
      <c r="AB443" s="27">
        <v>1</v>
      </c>
      <c r="AC443" s="27"/>
      <c r="AD443" s="28">
        <f>SUM(X443:AC443)</f>
        <v>1</v>
      </c>
      <c r="AE443" s="29">
        <f>SUM(W443+AD443)</f>
        <v>1</v>
      </c>
    </row>
    <row r="444" spans="1:31" ht="22.05" customHeight="1" x14ac:dyDescent="0.3">
      <c r="A444" s="6">
        <v>440</v>
      </c>
      <c r="B444" s="11" t="s">
        <v>9</v>
      </c>
      <c r="C444" s="24"/>
      <c r="D444" s="25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6">
        <f>SUM(C444:V444)</f>
        <v>0</v>
      </c>
      <c r="X444" s="27"/>
      <c r="Y444" s="27"/>
      <c r="Z444" s="27"/>
      <c r="AA444" s="27"/>
      <c r="AB444" s="27">
        <v>1</v>
      </c>
      <c r="AC444" s="27"/>
      <c r="AD444" s="28">
        <f>SUM(X444:AC444)</f>
        <v>1</v>
      </c>
      <c r="AE444" s="29">
        <f>SUM(W444+AD444)</f>
        <v>1</v>
      </c>
    </row>
    <row r="445" spans="1:31" ht="22.05" customHeight="1" x14ac:dyDescent="0.3">
      <c r="A445" s="6">
        <v>441</v>
      </c>
      <c r="B445" s="11" t="s">
        <v>483</v>
      </c>
      <c r="C445" s="24"/>
      <c r="D445" s="25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6">
        <f>SUM(C445:V445)</f>
        <v>0</v>
      </c>
      <c r="X445" s="27"/>
      <c r="Y445" s="27"/>
      <c r="Z445" s="27"/>
      <c r="AA445" s="27"/>
      <c r="AB445" s="27">
        <v>1</v>
      </c>
      <c r="AC445" s="27"/>
      <c r="AD445" s="28">
        <f>SUM(X445:AC445)</f>
        <v>1</v>
      </c>
      <c r="AE445" s="29">
        <f>SUM(W445+AD445)</f>
        <v>1</v>
      </c>
    </row>
    <row r="446" spans="1:31" ht="22.05" customHeight="1" x14ac:dyDescent="0.3">
      <c r="A446" s="6">
        <v>442</v>
      </c>
      <c r="B446" s="11" t="s">
        <v>499</v>
      </c>
      <c r="C446" s="24"/>
      <c r="D446" s="25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6">
        <f>SUM(C446:V446)</f>
        <v>0</v>
      </c>
      <c r="X446" s="27"/>
      <c r="Y446" s="27"/>
      <c r="Z446" s="27"/>
      <c r="AA446" s="27"/>
      <c r="AB446" s="27">
        <v>1</v>
      </c>
      <c r="AC446" s="27"/>
      <c r="AD446" s="28">
        <f>SUM(X446:AC446)</f>
        <v>1</v>
      </c>
      <c r="AE446" s="29">
        <f>SUM(W446+AD446)</f>
        <v>1</v>
      </c>
    </row>
    <row r="447" spans="1:31" ht="22.05" customHeight="1" x14ac:dyDescent="0.3">
      <c r="A447" s="6">
        <v>443</v>
      </c>
      <c r="B447" s="11" t="s">
        <v>481</v>
      </c>
      <c r="C447" s="24"/>
      <c r="D447" s="25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6">
        <f>SUM(C447:V447)</f>
        <v>0</v>
      </c>
      <c r="X447" s="27"/>
      <c r="Y447" s="27"/>
      <c r="Z447" s="27"/>
      <c r="AA447" s="27"/>
      <c r="AB447" s="27">
        <v>1</v>
      </c>
      <c r="AC447" s="27"/>
      <c r="AD447" s="28">
        <f>SUM(X447:AC447)</f>
        <v>1</v>
      </c>
      <c r="AE447" s="29">
        <f>SUM(W447+AD447)</f>
        <v>1</v>
      </c>
    </row>
    <row r="448" spans="1:31" ht="22.05" customHeight="1" x14ac:dyDescent="0.3">
      <c r="A448" s="6">
        <v>444</v>
      </c>
      <c r="B448" s="11" t="s">
        <v>485</v>
      </c>
      <c r="C448" s="24"/>
      <c r="D448" s="25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6">
        <f>SUM(C448:V448)</f>
        <v>0</v>
      </c>
      <c r="X448" s="27"/>
      <c r="Y448" s="27"/>
      <c r="Z448" s="27"/>
      <c r="AA448" s="27"/>
      <c r="AB448" s="27">
        <v>1</v>
      </c>
      <c r="AC448" s="27"/>
      <c r="AD448" s="28">
        <f>SUM(X448:AC448)</f>
        <v>1</v>
      </c>
      <c r="AE448" s="29">
        <f>SUM(W448+AD448)</f>
        <v>1</v>
      </c>
    </row>
    <row r="449" spans="1:31" ht="22.05" customHeight="1" x14ac:dyDescent="0.3">
      <c r="A449" s="6">
        <v>445</v>
      </c>
      <c r="B449" s="11" t="s">
        <v>478</v>
      </c>
      <c r="C449" s="24"/>
      <c r="D449" s="25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6">
        <f>SUM(C449:V449)</f>
        <v>0</v>
      </c>
      <c r="X449" s="27"/>
      <c r="Y449" s="27"/>
      <c r="Z449" s="27"/>
      <c r="AA449" s="27"/>
      <c r="AB449" s="27">
        <v>1</v>
      </c>
      <c r="AC449" s="27"/>
      <c r="AD449" s="28">
        <f>SUM(X449:AC449)</f>
        <v>1</v>
      </c>
      <c r="AE449" s="29">
        <f>SUM(W449+AD449)</f>
        <v>1</v>
      </c>
    </row>
    <row r="450" spans="1:31" ht="22.05" customHeight="1" x14ac:dyDescent="0.3">
      <c r="A450" s="6">
        <v>446</v>
      </c>
      <c r="B450" s="11" t="s">
        <v>484</v>
      </c>
      <c r="C450" s="24"/>
      <c r="D450" s="25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6">
        <f>SUM(C450:V450)</f>
        <v>0</v>
      </c>
      <c r="X450" s="27"/>
      <c r="Y450" s="27"/>
      <c r="Z450" s="27"/>
      <c r="AA450" s="27"/>
      <c r="AB450" s="27">
        <v>1</v>
      </c>
      <c r="AC450" s="27"/>
      <c r="AD450" s="28">
        <f>SUM(X450:AC450)</f>
        <v>1</v>
      </c>
      <c r="AE450" s="29">
        <f>SUM(W450+AD450)</f>
        <v>1</v>
      </c>
    </row>
    <row r="451" spans="1:31" ht="22.05" customHeight="1" x14ac:dyDescent="0.3">
      <c r="A451" s="6">
        <v>447</v>
      </c>
      <c r="B451" s="11" t="s">
        <v>473</v>
      </c>
      <c r="C451" s="24"/>
      <c r="D451" s="25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6">
        <f>SUM(C451:V451)</f>
        <v>0</v>
      </c>
      <c r="X451" s="27"/>
      <c r="Y451" s="27"/>
      <c r="Z451" s="27"/>
      <c r="AA451" s="27"/>
      <c r="AB451" s="27">
        <v>1</v>
      </c>
      <c r="AC451" s="27"/>
      <c r="AD451" s="28">
        <f>SUM(X451:AC451)</f>
        <v>1</v>
      </c>
      <c r="AE451" s="29">
        <f>SUM(W451+AD451)</f>
        <v>1</v>
      </c>
    </row>
    <row r="452" spans="1:31" ht="22.05" customHeight="1" x14ac:dyDescent="0.3">
      <c r="A452" s="6">
        <v>448</v>
      </c>
      <c r="B452" s="11" t="s">
        <v>477</v>
      </c>
      <c r="C452" s="24"/>
      <c r="D452" s="25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6">
        <f>SUM(C452:V452)</f>
        <v>0</v>
      </c>
      <c r="X452" s="27"/>
      <c r="Y452" s="27"/>
      <c r="Z452" s="27"/>
      <c r="AA452" s="27"/>
      <c r="AB452" s="27">
        <v>1</v>
      </c>
      <c r="AC452" s="27"/>
      <c r="AD452" s="28">
        <f>SUM(X452:AC452)</f>
        <v>1</v>
      </c>
      <c r="AE452" s="29">
        <f>SUM(W452+AD452)</f>
        <v>1</v>
      </c>
    </row>
    <row r="453" spans="1:31" ht="22.05" customHeight="1" x14ac:dyDescent="0.3">
      <c r="A453" s="6">
        <v>449</v>
      </c>
      <c r="B453" s="11" t="s">
        <v>520</v>
      </c>
      <c r="C453" s="24"/>
      <c r="D453" s="25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6">
        <f>SUM(C453:V453)</f>
        <v>0</v>
      </c>
      <c r="X453" s="27"/>
      <c r="Y453" s="27"/>
      <c r="Z453" s="27"/>
      <c r="AA453" s="27"/>
      <c r="AB453" s="27">
        <v>1</v>
      </c>
      <c r="AC453" s="27"/>
      <c r="AD453" s="28">
        <f>SUM(X453:AC453)</f>
        <v>1</v>
      </c>
      <c r="AE453" s="29">
        <f>SUM(W453+AD453)</f>
        <v>1</v>
      </c>
    </row>
    <row r="454" spans="1:31" ht="22.05" customHeight="1" x14ac:dyDescent="0.3">
      <c r="A454" s="6">
        <v>450</v>
      </c>
      <c r="B454" s="11" t="s">
        <v>474</v>
      </c>
      <c r="C454" s="30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6">
        <f>SUM(C454:V454)</f>
        <v>0</v>
      </c>
      <c r="X454" s="27"/>
      <c r="Y454" s="27"/>
      <c r="Z454" s="27"/>
      <c r="AA454" s="27"/>
      <c r="AB454" s="27">
        <v>1</v>
      </c>
      <c r="AC454" s="27"/>
      <c r="AD454" s="28">
        <f>SUM(X454:AC454)</f>
        <v>1</v>
      </c>
      <c r="AE454" s="29">
        <f>SUM(W454+AD454)</f>
        <v>1</v>
      </c>
    </row>
    <row r="455" spans="1:31" ht="22.05" customHeight="1" x14ac:dyDescent="0.3">
      <c r="A455" s="6">
        <v>451</v>
      </c>
      <c r="B455" s="11" t="s">
        <v>471</v>
      </c>
      <c r="C455" s="24"/>
      <c r="D455" s="25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6">
        <f>SUM(C455:V455)</f>
        <v>0</v>
      </c>
      <c r="X455" s="27"/>
      <c r="Y455" s="27"/>
      <c r="Z455" s="27">
        <v>1</v>
      </c>
      <c r="AA455" s="27"/>
      <c r="AB455" s="27"/>
      <c r="AC455" s="27"/>
      <c r="AD455" s="28">
        <f>SUM(X455:AC455)</f>
        <v>1</v>
      </c>
      <c r="AE455" s="29">
        <f>SUM(W455+AD455)</f>
        <v>1</v>
      </c>
    </row>
    <row r="456" spans="1:31" ht="22.05" customHeight="1" x14ac:dyDescent="0.3">
      <c r="A456" s="6">
        <v>452</v>
      </c>
      <c r="B456" s="11" t="s">
        <v>472</v>
      </c>
      <c r="C456" s="24"/>
      <c r="D456" s="25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6">
        <f>SUM(C456:V456)</f>
        <v>0</v>
      </c>
      <c r="X456" s="27"/>
      <c r="Y456" s="27"/>
      <c r="Z456" s="27">
        <v>1</v>
      </c>
      <c r="AA456" s="27"/>
      <c r="AB456" s="27"/>
      <c r="AC456" s="27"/>
      <c r="AD456" s="28">
        <f>SUM(X456:AC456)</f>
        <v>1</v>
      </c>
      <c r="AE456" s="29">
        <f>SUM(W456+AD456)</f>
        <v>1</v>
      </c>
    </row>
    <row r="457" spans="1:31" ht="22.05" customHeight="1" x14ac:dyDescent="0.3">
      <c r="A457" s="6">
        <v>453</v>
      </c>
      <c r="B457" s="11" t="s">
        <v>491</v>
      </c>
      <c r="C457" s="24"/>
      <c r="D457" s="25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6">
        <f>SUM(C457:V457)</f>
        <v>0</v>
      </c>
      <c r="X457" s="27"/>
      <c r="Y457" s="27"/>
      <c r="Z457" s="27">
        <v>1</v>
      </c>
      <c r="AA457" s="27"/>
      <c r="AB457" s="27"/>
      <c r="AC457" s="27"/>
      <c r="AD457" s="28">
        <f>SUM(X457:AC457)</f>
        <v>1</v>
      </c>
      <c r="AE457" s="29">
        <f>SUM(W457+AD457)</f>
        <v>1</v>
      </c>
    </row>
    <row r="458" spans="1:31" ht="22.05" customHeight="1" x14ac:dyDescent="0.3">
      <c r="A458" s="6">
        <v>454</v>
      </c>
      <c r="B458" s="11" t="s">
        <v>467</v>
      </c>
      <c r="C458" s="24"/>
      <c r="D458" s="25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6">
        <f>SUM(C458:V458)</f>
        <v>0</v>
      </c>
      <c r="X458" s="27"/>
      <c r="Y458" s="27">
        <v>1</v>
      </c>
      <c r="Z458" s="27"/>
      <c r="AA458" s="27"/>
      <c r="AB458" s="27"/>
      <c r="AC458" s="27"/>
      <c r="AD458" s="28">
        <f>SUM(X458:AC458)</f>
        <v>1</v>
      </c>
      <c r="AE458" s="29">
        <f>SUM(W458+AD458)</f>
        <v>1</v>
      </c>
    </row>
    <row r="459" spans="1:31" ht="22.05" customHeight="1" x14ac:dyDescent="0.3">
      <c r="A459" s="6">
        <v>455</v>
      </c>
      <c r="B459" s="11" t="s">
        <v>449</v>
      </c>
      <c r="C459" s="24"/>
      <c r="D459" s="25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6">
        <f>SUM(C459:V459)</f>
        <v>0</v>
      </c>
      <c r="X459" s="27"/>
      <c r="Y459" s="27">
        <v>1</v>
      </c>
      <c r="Z459" s="27"/>
      <c r="AA459" s="27"/>
      <c r="AB459" s="27"/>
      <c r="AC459" s="27"/>
      <c r="AD459" s="28">
        <f>SUM(X459:AC459)</f>
        <v>1</v>
      </c>
      <c r="AE459" s="29">
        <f>SUM(W459+AD459)</f>
        <v>1</v>
      </c>
    </row>
    <row r="460" spans="1:31" ht="22.05" customHeight="1" x14ac:dyDescent="0.3">
      <c r="A460" s="6">
        <v>456</v>
      </c>
      <c r="B460" s="11" t="s">
        <v>492</v>
      </c>
      <c r="C460" s="24"/>
      <c r="D460" s="25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6">
        <f>SUM(C460:V460)</f>
        <v>0</v>
      </c>
      <c r="X460" s="27"/>
      <c r="Y460" s="27">
        <v>1</v>
      </c>
      <c r="Z460" s="27"/>
      <c r="AA460" s="27"/>
      <c r="AB460" s="27"/>
      <c r="AC460" s="27"/>
      <c r="AD460" s="28">
        <f>SUM(X460:AC460)</f>
        <v>1</v>
      </c>
      <c r="AE460" s="29">
        <f>SUM(W460+AD460)</f>
        <v>1</v>
      </c>
    </row>
    <row r="461" spans="1:31" ht="22.05" customHeight="1" x14ac:dyDescent="0.3">
      <c r="A461" s="6">
        <v>457</v>
      </c>
      <c r="B461" s="11" t="s">
        <v>493</v>
      </c>
      <c r="C461" s="24"/>
      <c r="D461" s="25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6">
        <f>SUM(C461:V461)</f>
        <v>0</v>
      </c>
      <c r="X461" s="27"/>
      <c r="Y461" s="27">
        <v>1</v>
      </c>
      <c r="Z461" s="27"/>
      <c r="AA461" s="27"/>
      <c r="AB461" s="27"/>
      <c r="AC461" s="27"/>
      <c r="AD461" s="28">
        <f>SUM(X461:AC461)</f>
        <v>1</v>
      </c>
      <c r="AE461" s="29">
        <f>SUM(W461+AD461)</f>
        <v>1</v>
      </c>
    </row>
    <row r="462" spans="1:31" ht="22.05" customHeight="1" x14ac:dyDescent="0.3">
      <c r="A462" s="6">
        <v>458</v>
      </c>
      <c r="B462" s="11" t="s">
        <v>488</v>
      </c>
      <c r="C462" s="24"/>
      <c r="D462" s="25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6">
        <f>SUM(C462:V462)</f>
        <v>0</v>
      </c>
      <c r="X462" s="27"/>
      <c r="Y462" s="27">
        <v>1</v>
      </c>
      <c r="Z462" s="27"/>
      <c r="AA462" s="27"/>
      <c r="AB462" s="27"/>
      <c r="AC462" s="27"/>
      <c r="AD462" s="28">
        <f>SUM(X462:AC462)</f>
        <v>1</v>
      </c>
      <c r="AE462" s="29">
        <f>SUM(W462+AD462)</f>
        <v>1</v>
      </c>
    </row>
    <row r="463" spans="1:31" ht="22.05" customHeight="1" x14ac:dyDescent="0.3">
      <c r="A463" s="6">
        <v>459</v>
      </c>
      <c r="B463" s="11" t="s">
        <v>462</v>
      </c>
      <c r="C463" s="24"/>
      <c r="D463" s="25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6">
        <f>SUM(C463:V463)</f>
        <v>0</v>
      </c>
      <c r="X463" s="27"/>
      <c r="Y463" s="27">
        <v>1</v>
      </c>
      <c r="Z463" s="27"/>
      <c r="AA463" s="27"/>
      <c r="AB463" s="27"/>
      <c r="AC463" s="27"/>
      <c r="AD463" s="28">
        <f>SUM(X463:AC463)</f>
        <v>1</v>
      </c>
      <c r="AE463" s="29">
        <f>SUM(W463+AD463)</f>
        <v>1</v>
      </c>
    </row>
    <row r="464" spans="1:31" ht="22.05" customHeight="1" x14ac:dyDescent="0.3">
      <c r="A464" s="6">
        <v>460</v>
      </c>
      <c r="B464" s="11" t="s">
        <v>451</v>
      </c>
      <c r="C464" s="24"/>
      <c r="D464" s="25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6">
        <f>SUM(C464:V464)</f>
        <v>0</v>
      </c>
      <c r="X464" s="27"/>
      <c r="Y464" s="27">
        <v>1</v>
      </c>
      <c r="Z464" s="27"/>
      <c r="AA464" s="27"/>
      <c r="AB464" s="27"/>
      <c r="AC464" s="27"/>
      <c r="AD464" s="28">
        <f>SUM(X464:AC464)</f>
        <v>1</v>
      </c>
      <c r="AE464" s="29">
        <f>SUM(W464+AD464)</f>
        <v>1</v>
      </c>
    </row>
    <row r="465" spans="1:31" ht="22.05" customHeight="1" x14ac:dyDescent="0.3">
      <c r="A465" s="6">
        <v>461</v>
      </c>
      <c r="B465" s="11" t="s">
        <v>496</v>
      </c>
      <c r="C465" s="24"/>
      <c r="D465" s="25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6">
        <f>SUM(C465:V465)</f>
        <v>0</v>
      </c>
      <c r="X465" s="27"/>
      <c r="Y465" s="27">
        <v>1</v>
      </c>
      <c r="Z465" s="27"/>
      <c r="AA465" s="27"/>
      <c r="AB465" s="27"/>
      <c r="AC465" s="27"/>
      <c r="AD465" s="28">
        <f>SUM(X465:AC465)</f>
        <v>1</v>
      </c>
      <c r="AE465" s="29">
        <f>SUM(W465+AD465)</f>
        <v>1</v>
      </c>
    </row>
    <row r="466" spans="1:31" ht="22.05" customHeight="1" x14ac:dyDescent="0.3">
      <c r="A466" s="6">
        <v>462</v>
      </c>
      <c r="B466" s="11" t="s">
        <v>495</v>
      </c>
      <c r="C466" s="24"/>
      <c r="D466" s="25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6">
        <f>SUM(C466:V466)</f>
        <v>0</v>
      </c>
      <c r="X466" s="27"/>
      <c r="Y466" s="27">
        <v>1</v>
      </c>
      <c r="Z466" s="27"/>
      <c r="AA466" s="27"/>
      <c r="AB466" s="27"/>
      <c r="AC466" s="27"/>
      <c r="AD466" s="28">
        <f>SUM(X466:AC466)</f>
        <v>1</v>
      </c>
      <c r="AE466" s="29">
        <f>SUM(W466+AD466)</f>
        <v>1</v>
      </c>
    </row>
    <row r="467" spans="1:31" ht="22.05" customHeight="1" x14ac:dyDescent="0.3">
      <c r="A467" s="6">
        <v>463</v>
      </c>
      <c r="B467" s="11" t="s">
        <v>461</v>
      </c>
      <c r="C467" s="24"/>
      <c r="D467" s="25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6">
        <f>SUM(C467:V467)</f>
        <v>0</v>
      </c>
      <c r="X467" s="27"/>
      <c r="Y467" s="27">
        <v>1</v>
      </c>
      <c r="Z467" s="27"/>
      <c r="AA467" s="27"/>
      <c r="AB467" s="27"/>
      <c r="AC467" s="27"/>
      <c r="AD467" s="28">
        <f>SUM(X467:AC467)</f>
        <v>1</v>
      </c>
      <c r="AE467" s="29">
        <f>SUM(W467+AD467)</f>
        <v>1</v>
      </c>
    </row>
    <row r="468" spans="1:31" ht="22.05" customHeight="1" x14ac:dyDescent="0.3">
      <c r="A468" s="6">
        <v>464</v>
      </c>
      <c r="B468" s="11" t="s">
        <v>494</v>
      </c>
      <c r="C468" s="24"/>
      <c r="D468" s="25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6">
        <f>SUM(C468:V468)</f>
        <v>0</v>
      </c>
      <c r="X468" s="27"/>
      <c r="Y468" s="27">
        <v>1</v>
      </c>
      <c r="Z468" s="27"/>
      <c r="AA468" s="27"/>
      <c r="AB468" s="27"/>
      <c r="AC468" s="27"/>
      <c r="AD468" s="28">
        <f>SUM(X468:AC468)</f>
        <v>1</v>
      </c>
      <c r="AE468" s="29">
        <f>SUM(W468+AD468)</f>
        <v>1</v>
      </c>
    </row>
    <row r="469" spans="1:31" ht="22.05" customHeight="1" x14ac:dyDescent="0.3">
      <c r="A469" s="6">
        <v>465</v>
      </c>
      <c r="B469" s="11" t="s">
        <v>454</v>
      </c>
      <c r="C469" s="24"/>
      <c r="D469" s="25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6">
        <f>SUM(C469:V469)</f>
        <v>0</v>
      </c>
      <c r="X469" s="27"/>
      <c r="Y469" s="27">
        <v>1</v>
      </c>
      <c r="Z469" s="27"/>
      <c r="AA469" s="27"/>
      <c r="AB469" s="27"/>
      <c r="AC469" s="27"/>
      <c r="AD469" s="28">
        <f>SUM(X469:AC469)</f>
        <v>1</v>
      </c>
      <c r="AE469" s="29">
        <f>SUM(W469+AD469)</f>
        <v>1</v>
      </c>
    </row>
    <row r="470" spans="1:31" ht="22.05" customHeight="1" x14ac:dyDescent="0.3">
      <c r="A470" s="6">
        <v>466</v>
      </c>
      <c r="B470" s="11" t="s">
        <v>458</v>
      </c>
      <c r="C470" s="24"/>
      <c r="D470" s="25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6">
        <f>SUM(C470:V470)</f>
        <v>0</v>
      </c>
      <c r="X470" s="27"/>
      <c r="Y470" s="27">
        <v>1</v>
      </c>
      <c r="Z470" s="27"/>
      <c r="AA470" s="27"/>
      <c r="AB470" s="27"/>
      <c r="AC470" s="27"/>
      <c r="AD470" s="28">
        <f>SUM(X470:AC470)</f>
        <v>1</v>
      </c>
      <c r="AE470" s="29">
        <f>SUM(W470+AD470)</f>
        <v>1</v>
      </c>
    </row>
    <row r="471" spans="1:31" ht="22.05" customHeight="1" x14ac:dyDescent="0.3">
      <c r="A471" s="6">
        <v>467</v>
      </c>
      <c r="B471" s="11" t="s">
        <v>506</v>
      </c>
      <c r="C471" s="24"/>
      <c r="D471" s="25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6">
        <f>SUM(C471:V471)</f>
        <v>0</v>
      </c>
      <c r="X471" s="27">
        <v>1</v>
      </c>
      <c r="Y471" s="27"/>
      <c r="Z471" s="27"/>
      <c r="AA471" s="27"/>
      <c r="AB471" s="27"/>
      <c r="AC471" s="27"/>
      <c r="AD471" s="28">
        <f>SUM(X471:AC471)</f>
        <v>1</v>
      </c>
      <c r="AE471" s="29">
        <f>SUM(W471+AD471)</f>
        <v>1</v>
      </c>
    </row>
    <row r="472" spans="1:31" ht="22.05" customHeight="1" x14ac:dyDescent="0.3">
      <c r="A472" s="6">
        <v>468</v>
      </c>
      <c r="B472" s="11" t="s">
        <v>508</v>
      </c>
      <c r="C472" s="24"/>
      <c r="D472" s="25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6">
        <f>SUM(C472:V472)</f>
        <v>0</v>
      </c>
      <c r="X472" s="27">
        <v>1</v>
      </c>
      <c r="Y472" s="27"/>
      <c r="Z472" s="27"/>
      <c r="AA472" s="27"/>
      <c r="AB472" s="27"/>
      <c r="AC472" s="27"/>
      <c r="AD472" s="28">
        <f>SUM(X472:AC472)</f>
        <v>1</v>
      </c>
      <c r="AE472" s="29">
        <f>SUM(W472+AD472)</f>
        <v>1</v>
      </c>
    </row>
    <row r="473" spans="1:31" ht="22.05" customHeight="1" x14ac:dyDescent="0.3">
      <c r="A473" s="6">
        <v>469</v>
      </c>
      <c r="B473" s="11" t="s">
        <v>509</v>
      </c>
      <c r="C473" s="24"/>
      <c r="D473" s="25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6">
        <f>SUM(C473:V473)</f>
        <v>0</v>
      </c>
      <c r="X473" s="27">
        <v>1</v>
      </c>
      <c r="Y473" s="27"/>
      <c r="Z473" s="27"/>
      <c r="AA473" s="27"/>
      <c r="AB473" s="27"/>
      <c r="AC473" s="27"/>
      <c r="AD473" s="28">
        <f>SUM(X473:AC473)</f>
        <v>1</v>
      </c>
      <c r="AE473" s="29">
        <f>SUM(W473+AD473)</f>
        <v>1</v>
      </c>
    </row>
    <row r="474" spans="1:31" ht="22.05" customHeight="1" x14ac:dyDescent="0.3">
      <c r="A474" s="6">
        <v>470</v>
      </c>
      <c r="B474" s="11" t="s">
        <v>377</v>
      </c>
      <c r="C474" s="24"/>
      <c r="D474" s="25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6">
        <f>SUM(C474:V474)</f>
        <v>0</v>
      </c>
      <c r="X474" s="27">
        <v>1</v>
      </c>
      <c r="Y474" s="27"/>
      <c r="Z474" s="27"/>
      <c r="AA474" s="27"/>
      <c r="AB474" s="27"/>
      <c r="AC474" s="27"/>
      <c r="AD474" s="28">
        <f>SUM(X474:AC474)</f>
        <v>1</v>
      </c>
      <c r="AE474" s="29">
        <f>SUM(W474+AD474)</f>
        <v>1</v>
      </c>
    </row>
    <row r="475" spans="1:31" ht="22.05" customHeight="1" x14ac:dyDescent="0.3">
      <c r="A475" s="6">
        <v>471</v>
      </c>
      <c r="B475" s="11" t="s">
        <v>507</v>
      </c>
      <c r="C475" s="24"/>
      <c r="D475" s="25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6">
        <f>SUM(C475:V475)</f>
        <v>0</v>
      </c>
      <c r="X475" s="27">
        <v>1</v>
      </c>
      <c r="Y475" s="27"/>
      <c r="Z475" s="27"/>
      <c r="AA475" s="27"/>
      <c r="AB475" s="27"/>
      <c r="AC475" s="27"/>
      <c r="AD475" s="28">
        <f>SUM(X475:AC475)</f>
        <v>1</v>
      </c>
      <c r="AE475" s="29">
        <f>SUM(W475+AD475)</f>
        <v>1</v>
      </c>
    </row>
    <row r="476" spans="1:31" ht="22.05" customHeight="1" x14ac:dyDescent="0.3">
      <c r="A476" s="6">
        <v>472</v>
      </c>
      <c r="B476" s="11" t="s">
        <v>380</v>
      </c>
      <c r="C476" s="30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30"/>
      <c r="P476" s="24"/>
      <c r="Q476" s="24"/>
      <c r="R476" s="24"/>
      <c r="S476" s="30"/>
      <c r="T476" s="24"/>
      <c r="U476" s="24"/>
      <c r="V476" s="24"/>
      <c r="W476" s="26">
        <f>SUM(C476:V476)</f>
        <v>0</v>
      </c>
      <c r="X476" s="27">
        <v>1</v>
      </c>
      <c r="Y476" s="27"/>
      <c r="Z476" s="27"/>
      <c r="AA476" s="27"/>
      <c r="AB476" s="27"/>
      <c r="AC476" s="27"/>
      <c r="AD476" s="28">
        <f>SUM(X476:AC476)</f>
        <v>1</v>
      </c>
      <c r="AE476" s="29">
        <f>SUM(W476+AD476)</f>
        <v>1</v>
      </c>
    </row>
    <row r="477" spans="1:31" ht="22.05" customHeight="1" x14ac:dyDescent="0.3">
      <c r="A477" s="6">
        <v>473</v>
      </c>
      <c r="B477" s="11" t="s">
        <v>401</v>
      </c>
      <c r="C477" s="24"/>
      <c r="D477" s="25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6">
        <f>SUM(C477:V477)</f>
        <v>0</v>
      </c>
      <c r="X477" s="27">
        <v>1</v>
      </c>
      <c r="Y477" s="27"/>
      <c r="Z477" s="27"/>
      <c r="AA477" s="27"/>
      <c r="AB477" s="27"/>
      <c r="AC477" s="27"/>
      <c r="AD477" s="28">
        <f>SUM(X477:AC477)</f>
        <v>1</v>
      </c>
      <c r="AE477" s="29">
        <f>SUM(W477+AD477)</f>
        <v>1</v>
      </c>
    </row>
    <row r="478" spans="1:31" ht="22.05" customHeight="1" x14ac:dyDescent="0.3">
      <c r="A478" s="6">
        <v>474</v>
      </c>
      <c r="B478" s="11" t="s">
        <v>510</v>
      </c>
      <c r="C478" s="24"/>
      <c r="D478" s="25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6">
        <f>SUM(C478:V478)</f>
        <v>0</v>
      </c>
      <c r="X478" s="27">
        <v>1</v>
      </c>
      <c r="Y478" s="27"/>
      <c r="Z478" s="27"/>
      <c r="AA478" s="27"/>
      <c r="AB478" s="27"/>
      <c r="AC478" s="27"/>
      <c r="AD478" s="28">
        <f>SUM(X478:AC478)</f>
        <v>1</v>
      </c>
      <c r="AE478" s="29">
        <f>SUM(W478+AD478)</f>
        <v>1</v>
      </c>
    </row>
    <row r="479" spans="1:31" ht="22.05" customHeight="1" x14ac:dyDescent="0.3">
      <c r="A479" s="6">
        <v>475</v>
      </c>
      <c r="B479" s="11" t="s">
        <v>436</v>
      </c>
      <c r="C479" s="24"/>
      <c r="D479" s="25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6">
        <f>SUM(C479:V479)</f>
        <v>0</v>
      </c>
      <c r="X479" s="27">
        <v>1</v>
      </c>
      <c r="Y479" s="27"/>
      <c r="Z479" s="27"/>
      <c r="AA479" s="27"/>
      <c r="AB479" s="27"/>
      <c r="AC479" s="27"/>
      <c r="AD479" s="28">
        <f>SUM(X479:AC479)</f>
        <v>1</v>
      </c>
      <c r="AE479" s="29">
        <f>SUM(W479+AD479)</f>
        <v>1</v>
      </c>
    </row>
    <row r="480" spans="1:31" ht="22.05" customHeight="1" x14ac:dyDescent="0.3">
      <c r="A480" s="6">
        <v>476</v>
      </c>
      <c r="B480" s="11" t="s">
        <v>394</v>
      </c>
      <c r="C480" s="24"/>
      <c r="D480" s="25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6">
        <f>SUM(C480:V480)</f>
        <v>0</v>
      </c>
      <c r="X480" s="27">
        <v>1</v>
      </c>
      <c r="Y480" s="27"/>
      <c r="Z480" s="27"/>
      <c r="AA480" s="27"/>
      <c r="AB480" s="27"/>
      <c r="AC480" s="27"/>
      <c r="AD480" s="28">
        <f>SUM(X480:AC480)</f>
        <v>1</v>
      </c>
      <c r="AE480" s="29">
        <f>SUM(W480+AD480)</f>
        <v>1</v>
      </c>
    </row>
    <row r="481" spans="1:31" ht="22.05" customHeight="1" x14ac:dyDescent="0.3">
      <c r="A481" s="6">
        <v>477</v>
      </c>
      <c r="B481" s="11" t="s">
        <v>424</v>
      </c>
      <c r="C481" s="30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6">
        <f>SUM(C481:V481)</f>
        <v>0</v>
      </c>
      <c r="X481" s="27">
        <v>1</v>
      </c>
      <c r="Y481" s="27"/>
      <c r="Z481" s="27"/>
      <c r="AA481" s="27"/>
      <c r="AB481" s="27"/>
      <c r="AC481" s="27"/>
      <c r="AD481" s="28">
        <f>SUM(X481:AC481)</f>
        <v>1</v>
      </c>
      <c r="AE481" s="29">
        <f>SUM(W481+AD481)</f>
        <v>1</v>
      </c>
    </row>
    <row r="482" spans="1:31" ht="22.05" customHeight="1" x14ac:dyDescent="0.3">
      <c r="A482" s="6">
        <v>478</v>
      </c>
      <c r="B482" s="11" t="s">
        <v>407</v>
      </c>
      <c r="C482" s="24"/>
      <c r="D482" s="25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6">
        <f>SUM(C482:V482)</f>
        <v>0</v>
      </c>
      <c r="X482" s="27">
        <v>1</v>
      </c>
      <c r="Y482" s="27"/>
      <c r="Z482" s="27"/>
      <c r="AA482" s="27"/>
      <c r="AB482" s="27"/>
      <c r="AC482" s="27"/>
      <c r="AD482" s="28">
        <f>SUM(X482:AC482)</f>
        <v>1</v>
      </c>
      <c r="AE482" s="29">
        <f>SUM(W482+AD482)</f>
        <v>1</v>
      </c>
    </row>
    <row r="483" spans="1:31" ht="22.05" customHeight="1" x14ac:dyDescent="0.3">
      <c r="A483" s="6">
        <v>479</v>
      </c>
      <c r="B483" s="11" t="s">
        <v>402</v>
      </c>
      <c r="C483" s="30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6">
        <f>SUM(C483:V483)</f>
        <v>0</v>
      </c>
      <c r="X483" s="27">
        <v>1</v>
      </c>
      <c r="Y483" s="27"/>
      <c r="Z483" s="27"/>
      <c r="AA483" s="27"/>
      <c r="AB483" s="27"/>
      <c r="AC483" s="27"/>
      <c r="AD483" s="28">
        <f>SUM(X483:AC483)</f>
        <v>1</v>
      </c>
      <c r="AE483" s="29">
        <f>SUM(W483+AD483)</f>
        <v>1</v>
      </c>
    </row>
    <row r="484" spans="1:31" ht="22.05" customHeight="1" x14ac:dyDescent="0.3">
      <c r="A484" s="6">
        <v>480</v>
      </c>
      <c r="B484" s="11" t="s">
        <v>383</v>
      </c>
      <c r="C484" s="24"/>
      <c r="D484" s="25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6">
        <f>SUM(C484:V484)</f>
        <v>0</v>
      </c>
      <c r="X484" s="27">
        <v>1</v>
      </c>
      <c r="Y484" s="27"/>
      <c r="Z484" s="27"/>
      <c r="AA484" s="27"/>
      <c r="AB484" s="27"/>
      <c r="AC484" s="27"/>
      <c r="AD484" s="28">
        <f>SUM(X484:AC484)</f>
        <v>1</v>
      </c>
      <c r="AE484" s="29">
        <f>SUM(W484+AD484)</f>
        <v>1</v>
      </c>
    </row>
    <row r="485" spans="1:31" ht="22.05" customHeight="1" x14ac:dyDescent="0.3">
      <c r="A485" s="6">
        <v>481</v>
      </c>
      <c r="B485" s="11" t="s">
        <v>376</v>
      </c>
      <c r="C485" s="24"/>
      <c r="D485" s="25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6">
        <f>SUM(C485:V485)</f>
        <v>0</v>
      </c>
      <c r="X485" s="27">
        <v>1</v>
      </c>
      <c r="Y485" s="27"/>
      <c r="Z485" s="27"/>
      <c r="AA485" s="27"/>
      <c r="AB485" s="27"/>
      <c r="AC485" s="27"/>
      <c r="AD485" s="28">
        <f>SUM(X485:AC485)</f>
        <v>1</v>
      </c>
      <c r="AE485" s="29">
        <f>SUM(W485+AD485)</f>
        <v>1</v>
      </c>
    </row>
    <row r="486" spans="1:31" ht="22.05" customHeight="1" x14ac:dyDescent="0.3">
      <c r="A486" s="6">
        <v>482</v>
      </c>
      <c r="B486" s="11" t="s">
        <v>386</v>
      </c>
      <c r="C486" s="24"/>
      <c r="D486" s="25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6">
        <f>SUM(C486:V486)</f>
        <v>0</v>
      </c>
      <c r="X486" s="27">
        <v>1</v>
      </c>
      <c r="Y486" s="27"/>
      <c r="Z486" s="27"/>
      <c r="AA486" s="27"/>
      <c r="AB486" s="27"/>
      <c r="AC486" s="27"/>
      <c r="AD486" s="28">
        <f>SUM(X486:AC486)</f>
        <v>1</v>
      </c>
      <c r="AE486" s="29">
        <f>SUM(W486+AD486)</f>
        <v>1</v>
      </c>
    </row>
    <row r="487" spans="1:31" ht="22.05" customHeight="1" x14ac:dyDescent="0.3">
      <c r="A487" s="6">
        <v>483</v>
      </c>
      <c r="B487" s="11" t="s">
        <v>503</v>
      </c>
      <c r="C487" s="24"/>
      <c r="D487" s="25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6">
        <f>SUM(C487:V487)</f>
        <v>0</v>
      </c>
      <c r="X487" s="27">
        <v>1</v>
      </c>
      <c r="Y487" s="27"/>
      <c r="Z487" s="27"/>
      <c r="AA487" s="27"/>
      <c r="AB487" s="27"/>
      <c r="AC487" s="27"/>
      <c r="AD487" s="28">
        <f>SUM(X487:AC487)</f>
        <v>1</v>
      </c>
      <c r="AE487" s="29">
        <f>SUM(W487+AD487)</f>
        <v>1</v>
      </c>
    </row>
    <row r="488" spans="1:31" ht="22.05" customHeight="1" x14ac:dyDescent="0.3">
      <c r="A488" s="6">
        <v>484</v>
      </c>
      <c r="B488" s="11" t="s">
        <v>489</v>
      </c>
      <c r="C488" s="24"/>
      <c r="D488" s="25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6">
        <f>SUM(C488:V488)</f>
        <v>0</v>
      </c>
      <c r="X488" s="27">
        <v>1</v>
      </c>
      <c r="Y488" s="27"/>
      <c r="Z488" s="27"/>
      <c r="AA488" s="27"/>
      <c r="AB488" s="27"/>
      <c r="AC488" s="27"/>
      <c r="AD488" s="28">
        <f>SUM(X488:AC488)</f>
        <v>1</v>
      </c>
      <c r="AE488" s="29">
        <f>SUM(W488+AD488)</f>
        <v>1</v>
      </c>
    </row>
    <row r="489" spans="1:31" ht="22.05" customHeight="1" x14ac:dyDescent="0.3">
      <c r="A489" s="6">
        <v>485</v>
      </c>
      <c r="B489" s="11" t="s">
        <v>426</v>
      </c>
      <c r="C489" s="24"/>
      <c r="D489" s="25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6">
        <f>SUM(C489:V489)</f>
        <v>0</v>
      </c>
      <c r="X489" s="27">
        <v>1</v>
      </c>
      <c r="Y489" s="27"/>
      <c r="Z489" s="27"/>
      <c r="AA489" s="27"/>
      <c r="AB489" s="27"/>
      <c r="AC489" s="27"/>
      <c r="AD489" s="28">
        <f>SUM(X489:AC489)</f>
        <v>1</v>
      </c>
      <c r="AE489" s="29">
        <f>SUM(W489+AD489)</f>
        <v>1</v>
      </c>
    </row>
    <row r="490" spans="1:31" ht="22.05" customHeight="1" x14ac:dyDescent="0.3">
      <c r="A490" s="6">
        <v>486</v>
      </c>
      <c r="B490" s="11" t="s">
        <v>392</v>
      </c>
      <c r="C490" s="24"/>
      <c r="D490" s="25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6">
        <f>SUM(C490:V490)</f>
        <v>0</v>
      </c>
      <c r="X490" s="27">
        <v>1</v>
      </c>
      <c r="Y490" s="27"/>
      <c r="Z490" s="27"/>
      <c r="AA490" s="27"/>
      <c r="AB490" s="27"/>
      <c r="AC490" s="27"/>
      <c r="AD490" s="28">
        <f>SUM(X490:AC490)</f>
        <v>1</v>
      </c>
      <c r="AE490" s="29">
        <f>SUM(W490+AD490)</f>
        <v>1</v>
      </c>
    </row>
    <row r="491" spans="1:31" ht="22.05" customHeight="1" x14ac:dyDescent="0.3">
      <c r="A491" s="6">
        <v>487</v>
      </c>
      <c r="B491" s="11" t="s">
        <v>404</v>
      </c>
      <c r="C491" s="30"/>
      <c r="D491" s="25"/>
      <c r="E491" s="24"/>
      <c r="F491" s="24"/>
      <c r="G491" s="30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6">
        <f>SUM(C491:V491)</f>
        <v>0</v>
      </c>
      <c r="X491" s="27">
        <v>1</v>
      </c>
      <c r="Y491" s="27"/>
      <c r="Z491" s="27"/>
      <c r="AA491" s="27"/>
      <c r="AB491" s="27"/>
      <c r="AC491" s="27"/>
      <c r="AD491" s="28">
        <f>SUM(X491:AC491)</f>
        <v>1</v>
      </c>
      <c r="AE491" s="29">
        <f>SUM(W491+AD491)</f>
        <v>1</v>
      </c>
    </row>
    <row r="492" spans="1:31" ht="22.05" customHeight="1" x14ac:dyDescent="0.3">
      <c r="A492" s="6">
        <v>488</v>
      </c>
      <c r="B492" s="11" t="s">
        <v>411</v>
      </c>
      <c r="C492" s="24"/>
      <c r="D492" s="25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6">
        <f>SUM(C492:V492)</f>
        <v>0</v>
      </c>
      <c r="X492" s="27">
        <v>1</v>
      </c>
      <c r="Y492" s="27"/>
      <c r="Z492" s="27"/>
      <c r="AA492" s="27"/>
      <c r="AB492" s="27"/>
      <c r="AC492" s="27"/>
      <c r="AD492" s="28">
        <f>SUM(X492:AC492)</f>
        <v>1</v>
      </c>
      <c r="AE492" s="29">
        <f>SUM(W492+AD492)</f>
        <v>1</v>
      </c>
    </row>
    <row r="493" spans="1:31" ht="22.05" customHeight="1" x14ac:dyDescent="0.3">
      <c r="A493" s="6">
        <v>489</v>
      </c>
      <c r="B493" s="11" t="s">
        <v>387</v>
      </c>
      <c r="C493" s="30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6">
        <f>SUM(C493:V493)</f>
        <v>0</v>
      </c>
      <c r="X493" s="27">
        <v>1</v>
      </c>
      <c r="Y493" s="27"/>
      <c r="Z493" s="27"/>
      <c r="AA493" s="27"/>
      <c r="AB493" s="27"/>
      <c r="AC493" s="27"/>
      <c r="AD493" s="28">
        <f>SUM(X493:AC493)</f>
        <v>1</v>
      </c>
      <c r="AE493" s="29">
        <f>SUM(W493+AD493)</f>
        <v>1</v>
      </c>
    </row>
    <row r="494" spans="1:31" ht="22.05" customHeight="1" x14ac:dyDescent="0.3">
      <c r="A494" s="6">
        <v>490</v>
      </c>
      <c r="B494" s="11" t="s">
        <v>396</v>
      </c>
      <c r="C494" s="30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6">
        <f>SUM(C494:V494)</f>
        <v>0</v>
      </c>
      <c r="X494" s="27">
        <v>1</v>
      </c>
      <c r="Y494" s="27"/>
      <c r="Z494" s="27"/>
      <c r="AA494" s="27"/>
      <c r="AB494" s="27"/>
      <c r="AC494" s="27"/>
      <c r="AD494" s="28">
        <f>SUM(X494:AC494)</f>
        <v>1</v>
      </c>
      <c r="AE494" s="29">
        <f>SUM(W494+AD494)</f>
        <v>1</v>
      </c>
    </row>
    <row r="495" spans="1:31" ht="22.05" customHeight="1" x14ac:dyDescent="0.3">
      <c r="A495" s="6">
        <v>491</v>
      </c>
      <c r="B495" s="11" t="s">
        <v>421</v>
      </c>
      <c r="C495" s="24"/>
      <c r="D495" s="25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6">
        <f>SUM(C495:V495)</f>
        <v>0</v>
      </c>
      <c r="X495" s="27">
        <v>1</v>
      </c>
      <c r="Y495" s="27"/>
      <c r="Z495" s="27"/>
      <c r="AA495" s="27"/>
      <c r="AB495" s="27"/>
      <c r="AC495" s="27"/>
      <c r="AD495" s="28">
        <f>SUM(X495:AC495)</f>
        <v>1</v>
      </c>
      <c r="AE495" s="29">
        <f>SUM(W495+AD495)</f>
        <v>1</v>
      </c>
    </row>
    <row r="496" spans="1:31" ht="22.05" customHeight="1" x14ac:dyDescent="0.3">
      <c r="A496" s="6">
        <v>492</v>
      </c>
      <c r="B496" s="11" t="s">
        <v>382</v>
      </c>
      <c r="C496" s="24"/>
      <c r="D496" s="25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6">
        <f>SUM(C496:V496)</f>
        <v>0</v>
      </c>
      <c r="X496" s="27">
        <v>1</v>
      </c>
      <c r="Y496" s="27"/>
      <c r="Z496" s="27"/>
      <c r="AA496" s="27"/>
      <c r="AB496" s="27"/>
      <c r="AC496" s="27"/>
      <c r="AD496" s="28">
        <f>SUM(X496:AC496)</f>
        <v>1</v>
      </c>
      <c r="AE496" s="29">
        <f>SUM(W496+AD496)</f>
        <v>1</v>
      </c>
    </row>
    <row r="497" spans="1:31" ht="22.05" customHeight="1" x14ac:dyDescent="0.3">
      <c r="A497" s="6">
        <v>493</v>
      </c>
      <c r="B497" s="11" t="s">
        <v>381</v>
      </c>
      <c r="C497" s="24"/>
      <c r="D497" s="25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6">
        <f>SUM(C497:V497)</f>
        <v>0</v>
      </c>
      <c r="X497" s="27">
        <v>1</v>
      </c>
      <c r="Y497" s="27"/>
      <c r="Z497" s="27"/>
      <c r="AA497" s="27"/>
      <c r="AB497" s="27"/>
      <c r="AC497" s="27"/>
      <c r="AD497" s="28">
        <f>SUM(X497:AC497)</f>
        <v>1</v>
      </c>
      <c r="AE497" s="29">
        <f>SUM(W497+AD497)</f>
        <v>1</v>
      </c>
    </row>
    <row r="498" spans="1:31" ht="22.05" customHeight="1" x14ac:dyDescent="0.3">
      <c r="A498" s="6">
        <v>494</v>
      </c>
      <c r="B498" s="11" t="s">
        <v>384</v>
      </c>
      <c r="C498" s="24"/>
      <c r="D498" s="25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6">
        <f>SUM(C498:V498)</f>
        <v>0</v>
      </c>
      <c r="X498" s="27">
        <v>1</v>
      </c>
      <c r="Y498" s="27"/>
      <c r="Z498" s="27"/>
      <c r="AA498" s="27"/>
      <c r="AB498" s="27"/>
      <c r="AC498" s="27"/>
      <c r="AD498" s="28">
        <f>SUM(X498:AC498)</f>
        <v>1</v>
      </c>
      <c r="AE498" s="29">
        <f>SUM(W498+AD498)</f>
        <v>1</v>
      </c>
    </row>
    <row r="499" spans="1:31" ht="22.05" customHeight="1" x14ac:dyDescent="0.3">
      <c r="A499" s="6">
        <v>495</v>
      </c>
      <c r="B499" s="11" t="s">
        <v>435</v>
      </c>
      <c r="C499" s="24"/>
      <c r="D499" s="25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6">
        <f>SUM(C499:V499)</f>
        <v>0</v>
      </c>
      <c r="X499" s="27">
        <v>1</v>
      </c>
      <c r="Y499" s="27"/>
      <c r="Z499" s="27"/>
      <c r="AA499" s="27"/>
      <c r="AB499" s="27"/>
      <c r="AC499" s="27"/>
      <c r="AD499" s="28">
        <f>SUM(X499:AC499)</f>
        <v>1</v>
      </c>
      <c r="AE499" s="29">
        <f>SUM(W499+AD499)</f>
        <v>1</v>
      </c>
    </row>
    <row r="500" spans="1:31" ht="22.05" customHeight="1" x14ac:dyDescent="0.3">
      <c r="A500" s="6">
        <v>496</v>
      </c>
      <c r="B500" s="11" t="s">
        <v>406</v>
      </c>
      <c r="C500" s="30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30"/>
      <c r="T500" s="30"/>
      <c r="U500" s="30"/>
      <c r="V500" s="30"/>
      <c r="W500" s="26">
        <f>SUM(C500:V500)</f>
        <v>0</v>
      </c>
      <c r="X500" s="27">
        <v>1</v>
      </c>
      <c r="Y500" s="27"/>
      <c r="Z500" s="27"/>
      <c r="AA500" s="27"/>
      <c r="AB500" s="27"/>
      <c r="AC500" s="27"/>
      <c r="AD500" s="28">
        <f>SUM(X500:AC500)</f>
        <v>1</v>
      </c>
      <c r="AE500" s="29">
        <f>SUM(W500+AD500)</f>
        <v>1</v>
      </c>
    </row>
    <row r="501" spans="1:31" ht="22.05" customHeight="1" x14ac:dyDescent="0.3">
      <c r="A501" s="6">
        <v>497</v>
      </c>
      <c r="B501" s="11" t="s">
        <v>428</v>
      </c>
      <c r="C501" s="24"/>
      <c r="D501" s="25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6">
        <f>SUM(C501:V501)</f>
        <v>0</v>
      </c>
      <c r="X501" s="27">
        <v>1</v>
      </c>
      <c r="Y501" s="27"/>
      <c r="Z501" s="27"/>
      <c r="AA501" s="27"/>
      <c r="AB501" s="27"/>
      <c r="AC501" s="27"/>
      <c r="AD501" s="28">
        <f>SUM(X501:AC501)</f>
        <v>1</v>
      </c>
      <c r="AE501" s="29">
        <f>SUM(W501+AD501)</f>
        <v>1</v>
      </c>
    </row>
    <row r="502" spans="1:31" ht="22.05" customHeight="1" x14ac:dyDescent="0.3">
      <c r="A502" s="6">
        <v>498</v>
      </c>
      <c r="B502" s="11" t="s">
        <v>433</v>
      </c>
      <c r="C502" s="24"/>
      <c r="D502" s="25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6">
        <f>SUM(C502:V502)</f>
        <v>0</v>
      </c>
      <c r="X502" s="27">
        <v>1</v>
      </c>
      <c r="Y502" s="27"/>
      <c r="Z502" s="27"/>
      <c r="AA502" s="27"/>
      <c r="AB502" s="27"/>
      <c r="AC502" s="27"/>
      <c r="AD502" s="28">
        <f>SUM(X502:AC502)</f>
        <v>1</v>
      </c>
      <c r="AE502" s="29">
        <f>SUM(W502+AD502)</f>
        <v>1</v>
      </c>
    </row>
    <row r="503" spans="1:31" ht="22.05" customHeight="1" x14ac:dyDescent="0.3">
      <c r="A503" s="6">
        <v>499</v>
      </c>
      <c r="B503" s="11" t="s">
        <v>429</v>
      </c>
      <c r="C503" s="24"/>
      <c r="D503" s="25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6">
        <f>SUM(C503:V503)</f>
        <v>0</v>
      </c>
      <c r="X503" s="27">
        <v>1</v>
      </c>
      <c r="Y503" s="27"/>
      <c r="Z503" s="27"/>
      <c r="AA503" s="27"/>
      <c r="AB503" s="27"/>
      <c r="AC503" s="27"/>
      <c r="AD503" s="28">
        <f>SUM(X503:AC503)</f>
        <v>1</v>
      </c>
      <c r="AE503" s="29">
        <f>SUM(W503+AD503)</f>
        <v>1</v>
      </c>
    </row>
    <row r="504" spans="1:31" ht="22.05" customHeight="1" x14ac:dyDescent="0.3">
      <c r="A504" s="6">
        <v>500</v>
      </c>
      <c r="B504" s="11" t="s">
        <v>397</v>
      </c>
      <c r="C504" s="30"/>
      <c r="D504" s="31"/>
      <c r="E504" s="30"/>
      <c r="F504" s="30"/>
      <c r="G504" s="30"/>
      <c r="H504" s="30"/>
      <c r="I504" s="30"/>
      <c r="J504" s="30"/>
      <c r="K504" s="30"/>
      <c r="L504" s="24"/>
      <c r="M504" s="24"/>
      <c r="N504" s="24"/>
      <c r="O504" s="24"/>
      <c r="P504" s="24"/>
      <c r="Q504" s="24"/>
      <c r="R504" s="24"/>
      <c r="S504" s="30"/>
      <c r="T504" s="30"/>
      <c r="U504" s="30"/>
      <c r="V504" s="30"/>
      <c r="W504" s="26">
        <f>SUM(C504:V504)</f>
        <v>0</v>
      </c>
      <c r="X504" s="27">
        <v>1</v>
      </c>
      <c r="Y504" s="27"/>
      <c r="Z504" s="27"/>
      <c r="AA504" s="27"/>
      <c r="AB504" s="27"/>
      <c r="AC504" s="27"/>
      <c r="AD504" s="28">
        <f>SUM(X504:AC504)</f>
        <v>1</v>
      </c>
      <c r="AE504" s="29">
        <f>SUM(W504+AD504)</f>
        <v>1</v>
      </c>
    </row>
    <row r="505" spans="1:31" ht="22.05" customHeight="1" x14ac:dyDescent="0.3">
      <c r="A505" s="6">
        <v>501</v>
      </c>
      <c r="B505" s="11" t="s">
        <v>419</v>
      </c>
      <c r="C505" s="24"/>
      <c r="D505" s="25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6">
        <f>SUM(C505:V505)</f>
        <v>0</v>
      </c>
      <c r="X505" s="27">
        <v>1</v>
      </c>
      <c r="Y505" s="27"/>
      <c r="Z505" s="27"/>
      <c r="AA505" s="27"/>
      <c r="AB505" s="27"/>
      <c r="AC505" s="27"/>
      <c r="AD505" s="28">
        <f>SUM(X505:AC505)</f>
        <v>1</v>
      </c>
      <c r="AE505" s="29">
        <f>SUM(W505+AD505)</f>
        <v>1</v>
      </c>
    </row>
    <row r="506" spans="1:31" ht="22.05" customHeight="1" x14ac:dyDescent="0.3">
      <c r="A506" s="6">
        <v>502</v>
      </c>
      <c r="B506" s="11" t="s">
        <v>395</v>
      </c>
      <c r="C506" s="24"/>
      <c r="D506" s="25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6">
        <f>SUM(C506:V506)</f>
        <v>0</v>
      </c>
      <c r="X506" s="27">
        <v>1</v>
      </c>
      <c r="Y506" s="27"/>
      <c r="Z506" s="27"/>
      <c r="AA506" s="27"/>
      <c r="AB506" s="27"/>
      <c r="AC506" s="27"/>
      <c r="AD506" s="28">
        <f>SUM(X506:AC506)</f>
        <v>1</v>
      </c>
      <c r="AE506" s="29">
        <f>SUM(W506+AD506)</f>
        <v>1</v>
      </c>
    </row>
    <row r="507" spans="1:31" ht="22.05" customHeight="1" x14ac:dyDescent="0.3">
      <c r="A507" s="6">
        <v>503</v>
      </c>
      <c r="B507" s="11" t="s">
        <v>405</v>
      </c>
      <c r="C507" s="24"/>
      <c r="D507" s="25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6">
        <f>SUM(C507:V507)</f>
        <v>0</v>
      </c>
      <c r="X507" s="27">
        <v>1</v>
      </c>
      <c r="Y507" s="27"/>
      <c r="Z507" s="27"/>
      <c r="AA507" s="27"/>
      <c r="AB507" s="27"/>
      <c r="AC507" s="27"/>
      <c r="AD507" s="28">
        <f>SUM(X507:AC507)</f>
        <v>1</v>
      </c>
      <c r="AE507" s="29">
        <f>SUM(W507+AD507)</f>
        <v>1</v>
      </c>
    </row>
    <row r="508" spans="1:31" ht="22.05" customHeight="1" x14ac:dyDescent="0.3">
      <c r="A508" s="6">
        <v>504</v>
      </c>
      <c r="B508" s="11" t="s">
        <v>430</v>
      </c>
      <c r="C508" s="30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6">
        <f>SUM(C508:V508)</f>
        <v>0</v>
      </c>
      <c r="X508" s="27">
        <v>1</v>
      </c>
      <c r="Y508" s="27"/>
      <c r="Z508" s="27"/>
      <c r="AA508" s="27"/>
      <c r="AB508" s="27"/>
      <c r="AC508" s="27"/>
      <c r="AD508" s="28">
        <f>SUM(X508:AC508)</f>
        <v>1</v>
      </c>
      <c r="AE508" s="29">
        <f>SUM(W508+AD508)</f>
        <v>1</v>
      </c>
    </row>
    <row r="509" spans="1:31" ht="22.05" customHeight="1" x14ac:dyDescent="0.3">
      <c r="A509" s="6">
        <v>505</v>
      </c>
      <c r="B509" s="11" t="s">
        <v>414</v>
      </c>
      <c r="C509" s="24"/>
      <c r="D509" s="25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6">
        <f>SUM(C509:V509)</f>
        <v>0</v>
      </c>
      <c r="X509" s="27">
        <v>1</v>
      </c>
      <c r="Y509" s="27"/>
      <c r="Z509" s="27"/>
      <c r="AA509" s="27"/>
      <c r="AB509" s="27"/>
      <c r="AC509" s="27"/>
      <c r="AD509" s="28">
        <f>SUM(X509:AC509)</f>
        <v>1</v>
      </c>
      <c r="AE509" s="29">
        <f>SUM(W509+AD509)</f>
        <v>1</v>
      </c>
    </row>
    <row r="510" spans="1:31" ht="22.05" customHeight="1" x14ac:dyDescent="0.3">
      <c r="A510" s="6">
        <v>506</v>
      </c>
      <c r="B510" s="11" t="s">
        <v>434</v>
      </c>
      <c r="C510" s="24"/>
      <c r="D510" s="25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6">
        <f>SUM(C510:V510)</f>
        <v>0</v>
      </c>
      <c r="X510" s="27">
        <v>1</v>
      </c>
      <c r="Y510" s="27"/>
      <c r="Z510" s="27"/>
      <c r="AA510" s="27"/>
      <c r="AB510" s="27"/>
      <c r="AC510" s="27"/>
      <c r="AD510" s="28">
        <f>SUM(X510:AC510)</f>
        <v>1</v>
      </c>
      <c r="AE510" s="29">
        <f>SUM(W510+AD510)</f>
        <v>1</v>
      </c>
    </row>
    <row r="511" spans="1:31" ht="22.05" customHeight="1" x14ac:dyDescent="0.3">
      <c r="A511" s="6">
        <v>507</v>
      </c>
      <c r="B511" s="11" t="s">
        <v>398</v>
      </c>
      <c r="C511" s="24"/>
      <c r="D511" s="25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6">
        <f>SUM(C511:V511)</f>
        <v>0</v>
      </c>
      <c r="X511" s="27">
        <v>1</v>
      </c>
      <c r="Y511" s="27"/>
      <c r="Z511" s="27"/>
      <c r="AA511" s="27"/>
      <c r="AB511" s="27"/>
      <c r="AC511" s="27"/>
      <c r="AD511" s="28">
        <f>SUM(X511:AC511)</f>
        <v>1</v>
      </c>
      <c r="AE511" s="29">
        <f>SUM(W511+AD511)</f>
        <v>1</v>
      </c>
    </row>
    <row r="512" spans="1:31" ht="22.05" customHeight="1" x14ac:dyDescent="0.3">
      <c r="A512" s="6">
        <v>508</v>
      </c>
      <c r="B512" s="11" t="s">
        <v>409</v>
      </c>
      <c r="C512" s="24"/>
      <c r="D512" s="25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6">
        <f>SUM(C512:V512)</f>
        <v>0</v>
      </c>
      <c r="X512" s="27">
        <v>1</v>
      </c>
      <c r="Y512" s="27"/>
      <c r="Z512" s="27"/>
      <c r="AA512" s="27"/>
      <c r="AB512" s="27"/>
      <c r="AC512" s="27"/>
      <c r="AD512" s="28">
        <f>SUM(X512:AC512)</f>
        <v>1</v>
      </c>
      <c r="AE512" s="29">
        <f>SUM(W512+AD512)</f>
        <v>1</v>
      </c>
    </row>
    <row r="513" spans="1:31" ht="22.05" customHeight="1" x14ac:dyDescent="0.3">
      <c r="A513" s="6">
        <v>509</v>
      </c>
      <c r="B513" s="11" t="s">
        <v>388</v>
      </c>
      <c r="C513" s="24"/>
      <c r="D513" s="25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6">
        <f>SUM(C513:V513)</f>
        <v>0</v>
      </c>
      <c r="X513" s="27">
        <v>1</v>
      </c>
      <c r="Y513" s="27"/>
      <c r="Z513" s="27"/>
      <c r="AA513" s="27"/>
      <c r="AB513" s="27"/>
      <c r="AC513" s="27"/>
      <c r="AD513" s="28">
        <f>SUM(X513:AC513)</f>
        <v>1</v>
      </c>
      <c r="AE513" s="29">
        <f>SUM(W513+AD513)</f>
        <v>1</v>
      </c>
    </row>
    <row r="514" spans="1:31" ht="22.05" customHeight="1" x14ac:dyDescent="0.3">
      <c r="A514" s="6">
        <v>510</v>
      </c>
      <c r="B514" s="11" t="s">
        <v>379</v>
      </c>
      <c r="C514" s="24"/>
      <c r="D514" s="25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6">
        <f>SUM(C514:V514)</f>
        <v>0</v>
      </c>
      <c r="X514" s="27">
        <v>1</v>
      </c>
      <c r="Y514" s="27"/>
      <c r="Z514" s="27"/>
      <c r="AA514" s="27"/>
      <c r="AB514" s="27"/>
      <c r="AC514" s="27"/>
      <c r="AD514" s="28">
        <f>SUM(X514:AC514)</f>
        <v>1</v>
      </c>
      <c r="AE514" s="29">
        <f>SUM(W514+AD514)</f>
        <v>1</v>
      </c>
    </row>
    <row r="515" spans="1:31" ht="22.05" customHeight="1" x14ac:dyDescent="0.3">
      <c r="A515" s="6">
        <v>511</v>
      </c>
      <c r="B515" s="11" t="s">
        <v>490</v>
      </c>
      <c r="C515" s="24"/>
      <c r="D515" s="25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6">
        <f>SUM(C515:V515)</f>
        <v>0</v>
      </c>
      <c r="X515" s="27">
        <v>1</v>
      </c>
      <c r="Y515" s="27"/>
      <c r="Z515" s="27"/>
      <c r="AA515" s="27"/>
      <c r="AB515" s="27"/>
      <c r="AC515" s="27"/>
      <c r="AD515" s="28">
        <f>SUM(X515:AC515)</f>
        <v>1</v>
      </c>
      <c r="AE515" s="29">
        <f>SUM(W515+AD515)</f>
        <v>1</v>
      </c>
    </row>
    <row r="516" spans="1:31" ht="22.05" customHeight="1" x14ac:dyDescent="0.3">
      <c r="A516" s="6">
        <v>512</v>
      </c>
      <c r="B516" s="11" t="s">
        <v>525</v>
      </c>
      <c r="C516" s="24"/>
      <c r="D516" s="25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6">
        <f>SUM(C516:V516)</f>
        <v>0</v>
      </c>
      <c r="X516" s="27"/>
      <c r="Y516" s="27">
        <v>1</v>
      </c>
      <c r="Z516" s="27"/>
      <c r="AA516" s="27"/>
      <c r="AB516" s="27"/>
      <c r="AC516" s="27"/>
      <c r="AD516" s="28">
        <f>SUM(X516:AC516)</f>
        <v>1</v>
      </c>
      <c r="AE516" s="29">
        <f>SUM(W516+AD516)</f>
        <v>1</v>
      </c>
    </row>
    <row r="517" spans="1:31" ht="22.05" customHeight="1" x14ac:dyDescent="0.3">
      <c r="A517" s="6">
        <v>513</v>
      </c>
      <c r="B517" s="11" t="s">
        <v>544</v>
      </c>
      <c r="C517" s="24"/>
      <c r="D517" s="25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6">
        <f>SUM(C517:V517)</f>
        <v>0</v>
      </c>
      <c r="X517" s="27"/>
      <c r="Y517" s="27"/>
      <c r="Z517" s="27"/>
      <c r="AA517" s="27"/>
      <c r="AB517" s="27">
        <v>1</v>
      </c>
      <c r="AC517" s="27"/>
      <c r="AD517" s="28">
        <f>SUM(X517:AC517)</f>
        <v>1</v>
      </c>
      <c r="AE517" s="29">
        <f>SUM(W517+AD517)</f>
        <v>1</v>
      </c>
    </row>
    <row r="518" spans="1:31" ht="22.05" customHeight="1" x14ac:dyDescent="0.3">
      <c r="A518" s="6">
        <v>514</v>
      </c>
      <c r="B518" s="11" t="s">
        <v>545</v>
      </c>
      <c r="C518" s="24"/>
      <c r="D518" s="25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6">
        <f>SUM(C518:V518)</f>
        <v>0</v>
      </c>
      <c r="X518" s="27"/>
      <c r="Y518" s="27"/>
      <c r="Z518" s="27"/>
      <c r="AA518" s="27"/>
      <c r="AB518" s="27"/>
      <c r="AC518" s="27">
        <v>1</v>
      </c>
      <c r="AD518" s="28">
        <f>SUM(X518:AC518)</f>
        <v>1</v>
      </c>
      <c r="AE518" s="29">
        <f>SUM(W518+AD518)</f>
        <v>1</v>
      </c>
    </row>
    <row r="519" spans="1:31" ht="22.05" customHeight="1" x14ac:dyDescent="0.3">
      <c r="A519" s="6">
        <v>515</v>
      </c>
      <c r="B519" s="11" t="s">
        <v>431</v>
      </c>
      <c r="C519" s="24"/>
      <c r="D519" s="25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6">
        <f>SUM(C519:V519)</f>
        <v>0</v>
      </c>
      <c r="X519" s="27">
        <v>1</v>
      </c>
      <c r="Y519" s="27"/>
      <c r="Z519" s="27"/>
      <c r="AA519" s="27"/>
      <c r="AB519" s="27"/>
      <c r="AC519" s="27"/>
      <c r="AD519" s="28">
        <f>SUM(X519:AC519)</f>
        <v>1</v>
      </c>
      <c r="AE519" s="29">
        <f>SUM(W519+AD519)</f>
        <v>1</v>
      </c>
    </row>
    <row r="520" spans="1:31" x14ac:dyDescent="0.3">
      <c r="C520" s="2">
        <f>SUM(C5:C519)</f>
        <v>510</v>
      </c>
      <c r="D520" s="2">
        <f>SUM(D5:D519)</f>
        <v>383</v>
      </c>
      <c r="E520" s="2">
        <f>SUM(E5:E519)</f>
        <v>171</v>
      </c>
      <c r="F520" s="2">
        <f>SUM(F5:F519)</f>
        <v>157</v>
      </c>
      <c r="G520" s="2">
        <f>SUM(G5:G519)</f>
        <v>100</v>
      </c>
      <c r="H520" s="2">
        <f>SUM(H5:H519)</f>
        <v>79</v>
      </c>
      <c r="I520" s="2">
        <f>SUM(I5:I519)</f>
        <v>30</v>
      </c>
      <c r="J520" s="2">
        <f>SUM(J5:J519)</f>
        <v>26</v>
      </c>
      <c r="K520" s="2">
        <f>SUM(K5:K519)</f>
        <v>166</v>
      </c>
      <c r="L520" s="2">
        <f>SUM(L5:L519)</f>
        <v>101</v>
      </c>
      <c r="M520" s="2">
        <f>SUM(M5:M519)</f>
        <v>55</v>
      </c>
      <c r="N520" s="2">
        <f>SUM(N5:N519)</f>
        <v>64</v>
      </c>
      <c r="O520" s="2">
        <f>SUM(O5:O519)</f>
        <v>187</v>
      </c>
      <c r="P520" s="2">
        <f>SUM(P5:P519)</f>
        <v>180</v>
      </c>
      <c r="Q520" s="2">
        <f>SUM(Q5:Q519)</f>
        <v>8</v>
      </c>
      <c r="R520" s="2">
        <f>SUM(R5:R519)</f>
        <v>8</v>
      </c>
      <c r="S520" s="2">
        <f>SUM(S5:S519)</f>
        <v>184</v>
      </c>
      <c r="T520" s="2">
        <f>SUM(T5:T519)</f>
        <v>180</v>
      </c>
      <c r="U520" s="2">
        <f>SUM(U5:U519)</f>
        <v>149</v>
      </c>
      <c r="V520" s="2">
        <f>SUM(V5:V519)</f>
        <v>137</v>
      </c>
      <c r="W520" s="2">
        <f>SUM(W5:W519)</f>
        <v>2875</v>
      </c>
      <c r="X520" s="2">
        <f>SUM(X5:X519)</f>
        <v>420</v>
      </c>
      <c r="Y520" s="2">
        <f>SUM(Y5:Y519)</f>
        <v>178</v>
      </c>
      <c r="Z520" s="2">
        <f>SUM(Z5:Z519)</f>
        <v>10</v>
      </c>
      <c r="AA520" s="2">
        <f>SUM(AA5:AA519)</f>
        <v>4</v>
      </c>
      <c r="AB520" s="2">
        <f>SUM(AB5:AB519)</f>
        <v>123</v>
      </c>
      <c r="AC520" s="2">
        <f>SUM(AC5:AC519)</f>
        <v>88</v>
      </c>
      <c r="AD520" s="2">
        <f>SUM(AD5:AD519)</f>
        <v>823</v>
      </c>
      <c r="AE520" s="13">
        <f>SUM(AE5:AE519)</f>
        <v>3698</v>
      </c>
    </row>
    <row r="522" spans="1:31" x14ac:dyDescent="0.3">
      <c r="D522" s="1"/>
    </row>
  </sheetData>
  <autoFilter ref="A1:AE520" xr:uid="{3BB3B167-3BF5-49A4-9C23-D3AC91B3F42A}"/>
  <sortState xmlns:xlrd2="http://schemas.microsoft.com/office/spreadsheetml/2017/richdata2" ref="B5:AE519">
    <sortCondition descending="1" ref="AE5:AE519"/>
    <sortCondition descending="1" ref="W5:W519"/>
  </sortState>
  <mergeCells count="27">
    <mergeCell ref="AC3:AC4"/>
    <mergeCell ref="L3:L4"/>
    <mergeCell ref="M3:M4"/>
    <mergeCell ref="N3:N4"/>
    <mergeCell ref="AA3:AA4"/>
    <mergeCell ref="AB3:AB4"/>
    <mergeCell ref="C3:C4"/>
    <mergeCell ref="D3:D4"/>
    <mergeCell ref="E3:E4"/>
    <mergeCell ref="F3:F4"/>
    <mergeCell ref="K3:K4"/>
    <mergeCell ref="AE3:AE4"/>
    <mergeCell ref="G4:H4"/>
    <mergeCell ref="I4:J4"/>
    <mergeCell ref="X3:X4"/>
    <mergeCell ref="Y3:Y4"/>
    <mergeCell ref="Z3:Z4"/>
    <mergeCell ref="O3:O4"/>
    <mergeCell ref="P3:P4"/>
    <mergeCell ref="Q3:Q4"/>
    <mergeCell ref="R3:R4"/>
    <mergeCell ref="U3:U4"/>
    <mergeCell ref="V3:V4"/>
    <mergeCell ref="W3:W4"/>
    <mergeCell ref="S3:S4"/>
    <mergeCell ref="T3:T4"/>
    <mergeCell ref="AD3:A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66C25-5405-4888-86E6-C6025C0CAD6B}">
  <dimension ref="A1"/>
  <sheetViews>
    <sheetView workbookViewId="0">
      <selection sqref="A1:AE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League Table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Fry</dc:creator>
  <cp:lastModifiedBy>john fry</cp:lastModifiedBy>
  <cp:lastPrinted>2017-04-11T11:50:54Z</cp:lastPrinted>
  <dcterms:created xsi:type="dcterms:W3CDTF">2019-09-22T16:02:41Z</dcterms:created>
  <dcterms:modified xsi:type="dcterms:W3CDTF">2025-09-12T20:41:08Z</dcterms:modified>
</cp:coreProperties>
</file>