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hnf\Documents\Skating Data\British Skating Legends\BSL - Website Data\Statistics\Excel Docs\"/>
    </mc:Choice>
  </mc:AlternateContent>
  <xr:revisionPtr revIDLastSave="0" documentId="13_ncr:1_{E1A16D20-C4B4-453E-A595-524E08AC4DED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2017" sheetId="2" r:id="rId1"/>
    <sheet name="2018" sheetId="1" r:id="rId2"/>
    <sheet name="2019" sheetId="3" r:id="rId3"/>
    <sheet name="2020" sheetId="4" r:id="rId4"/>
    <sheet name="2021" sheetId="5" r:id="rId5"/>
    <sheet name="2022" sheetId="6" r:id="rId6"/>
    <sheet name="2023" sheetId="7" r:id="rId7"/>
    <sheet name="2024" sheetId="8" r:id="rId8"/>
    <sheet name="2025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7" i="9" l="1"/>
  <c r="M127" i="9" s="1"/>
  <c r="E127" i="9"/>
  <c r="K182" i="9"/>
  <c r="E182" i="9"/>
  <c r="K181" i="9"/>
  <c r="E181" i="9"/>
  <c r="K180" i="9"/>
  <c r="E180" i="9"/>
  <c r="K179" i="9"/>
  <c r="E179" i="9"/>
  <c r="K178" i="9"/>
  <c r="E178" i="9"/>
  <c r="K177" i="9"/>
  <c r="E177" i="9"/>
  <c r="K175" i="9"/>
  <c r="E175" i="9"/>
  <c r="K174" i="9"/>
  <c r="E174" i="9"/>
  <c r="K176" i="9"/>
  <c r="E176" i="9"/>
  <c r="K173" i="9"/>
  <c r="E173" i="9"/>
  <c r="K169" i="9"/>
  <c r="E169" i="9"/>
  <c r="K168" i="9"/>
  <c r="E168" i="9"/>
  <c r="K167" i="9"/>
  <c r="E167" i="9"/>
  <c r="K166" i="9"/>
  <c r="E166" i="9"/>
  <c r="K161" i="9"/>
  <c r="E161" i="9"/>
  <c r="K165" i="9"/>
  <c r="E165" i="9"/>
  <c r="K160" i="9"/>
  <c r="E160" i="9"/>
  <c r="K164" i="9"/>
  <c r="E164" i="9"/>
  <c r="K162" i="9"/>
  <c r="E163" i="9"/>
  <c r="K163" i="9"/>
  <c r="E162" i="9"/>
  <c r="J156" i="9"/>
  <c r="E156" i="9"/>
  <c r="J155" i="9"/>
  <c r="E155" i="9"/>
  <c r="J154" i="9"/>
  <c r="E154" i="9"/>
  <c r="J153" i="9"/>
  <c r="E153" i="9"/>
  <c r="J152" i="9"/>
  <c r="E152" i="9"/>
  <c r="J151" i="9"/>
  <c r="E151" i="9"/>
  <c r="J150" i="9"/>
  <c r="E150" i="9"/>
  <c r="J149" i="9"/>
  <c r="E149" i="9"/>
  <c r="J148" i="9"/>
  <c r="E148" i="9"/>
  <c r="J147" i="9"/>
  <c r="E147" i="9"/>
  <c r="J143" i="9"/>
  <c r="E143" i="9"/>
  <c r="J142" i="9"/>
  <c r="E142" i="9"/>
  <c r="J141" i="9"/>
  <c r="E141" i="9"/>
  <c r="J140" i="9"/>
  <c r="E140" i="9"/>
  <c r="M140" i="9" s="1"/>
  <c r="J139" i="9"/>
  <c r="E139" i="9"/>
  <c r="J137" i="9"/>
  <c r="E137" i="9"/>
  <c r="J135" i="9"/>
  <c r="E135" i="9"/>
  <c r="J138" i="9"/>
  <c r="E138" i="9"/>
  <c r="J136" i="9"/>
  <c r="E136" i="9"/>
  <c r="J134" i="9"/>
  <c r="E134" i="9"/>
  <c r="J130" i="9"/>
  <c r="E130" i="9"/>
  <c r="J129" i="9"/>
  <c r="E129" i="9"/>
  <c r="J128" i="9"/>
  <c r="E128" i="9"/>
  <c r="J124" i="9"/>
  <c r="E124" i="9"/>
  <c r="J123" i="9"/>
  <c r="E123" i="9"/>
  <c r="J126" i="9"/>
  <c r="E126" i="9"/>
  <c r="J125" i="9"/>
  <c r="E125" i="9"/>
  <c r="J121" i="9"/>
  <c r="E121" i="9"/>
  <c r="J122" i="9"/>
  <c r="E122" i="9"/>
  <c r="J117" i="9"/>
  <c r="E117" i="9"/>
  <c r="J116" i="9"/>
  <c r="E116" i="9"/>
  <c r="J115" i="9"/>
  <c r="E115" i="9"/>
  <c r="J114" i="9"/>
  <c r="E114" i="9"/>
  <c r="J113" i="9"/>
  <c r="E113" i="9"/>
  <c r="J112" i="9"/>
  <c r="E112" i="9"/>
  <c r="J111" i="9"/>
  <c r="M111" i="9" s="1"/>
  <c r="E111" i="9"/>
  <c r="J110" i="9"/>
  <c r="E110" i="9"/>
  <c r="J108" i="9"/>
  <c r="E108" i="9"/>
  <c r="J109" i="9"/>
  <c r="E109" i="9"/>
  <c r="K104" i="9"/>
  <c r="E104" i="9"/>
  <c r="K103" i="9"/>
  <c r="E103" i="9"/>
  <c r="K102" i="9"/>
  <c r="E102" i="9"/>
  <c r="K101" i="9"/>
  <c r="E101" i="9"/>
  <c r="K100" i="9"/>
  <c r="N100" i="9" s="1"/>
  <c r="E100" i="9"/>
  <c r="K99" i="9"/>
  <c r="E99" i="9"/>
  <c r="K98" i="9"/>
  <c r="E98" i="9"/>
  <c r="K97" i="9"/>
  <c r="E97" i="9"/>
  <c r="K96" i="9"/>
  <c r="E96" i="9"/>
  <c r="K95" i="9"/>
  <c r="E95" i="9"/>
  <c r="K91" i="9"/>
  <c r="E91" i="9"/>
  <c r="K90" i="9"/>
  <c r="E90" i="9"/>
  <c r="K89" i="9"/>
  <c r="N89" i="9" s="1"/>
  <c r="E89" i="9"/>
  <c r="K88" i="9"/>
  <c r="E88" i="9"/>
  <c r="K87" i="9"/>
  <c r="E87" i="9"/>
  <c r="K85" i="9"/>
  <c r="E85" i="9"/>
  <c r="K86" i="9"/>
  <c r="E86" i="9"/>
  <c r="K84" i="9"/>
  <c r="E84" i="9"/>
  <c r="K83" i="9"/>
  <c r="E82" i="9"/>
  <c r="K82" i="9"/>
  <c r="E83" i="9"/>
  <c r="K78" i="9"/>
  <c r="N78" i="9" s="1"/>
  <c r="E78" i="9"/>
  <c r="K77" i="9"/>
  <c r="E77" i="9"/>
  <c r="K76" i="9"/>
  <c r="E76" i="9"/>
  <c r="K75" i="9"/>
  <c r="E75" i="9"/>
  <c r="K74" i="9"/>
  <c r="E74" i="9"/>
  <c r="K73" i="9"/>
  <c r="E73" i="9"/>
  <c r="K70" i="9"/>
  <c r="E70" i="9"/>
  <c r="K72" i="9"/>
  <c r="E72" i="9"/>
  <c r="K71" i="9"/>
  <c r="E71" i="9"/>
  <c r="K69" i="9"/>
  <c r="E69" i="9"/>
  <c r="K65" i="9"/>
  <c r="E65" i="9"/>
  <c r="K64" i="9"/>
  <c r="E64" i="9"/>
  <c r="K63" i="9"/>
  <c r="E63" i="9"/>
  <c r="K62" i="9"/>
  <c r="E62" i="9"/>
  <c r="K61" i="9"/>
  <c r="E61" i="9"/>
  <c r="K60" i="9"/>
  <c r="E60" i="9"/>
  <c r="K59" i="9"/>
  <c r="N59" i="9" s="1"/>
  <c r="E59" i="9"/>
  <c r="K58" i="9"/>
  <c r="E58" i="9"/>
  <c r="K57" i="9"/>
  <c r="E57" i="9"/>
  <c r="K56" i="9"/>
  <c r="E56" i="9"/>
  <c r="K52" i="9"/>
  <c r="E52" i="9"/>
  <c r="K51" i="9"/>
  <c r="E51" i="9"/>
  <c r="K50" i="9"/>
  <c r="E50" i="9"/>
  <c r="K49" i="9"/>
  <c r="E49" i="9"/>
  <c r="K48" i="9"/>
  <c r="E48" i="9"/>
  <c r="K47" i="9"/>
  <c r="E47" i="9"/>
  <c r="K46" i="9"/>
  <c r="E46" i="9"/>
  <c r="K45" i="9"/>
  <c r="E45" i="9"/>
  <c r="K44" i="9"/>
  <c r="E44" i="9"/>
  <c r="K43" i="9"/>
  <c r="E43" i="9"/>
  <c r="K39" i="9"/>
  <c r="E39" i="9"/>
  <c r="K38" i="9"/>
  <c r="E38" i="9"/>
  <c r="K37" i="9"/>
  <c r="E37" i="9"/>
  <c r="K36" i="9"/>
  <c r="E36" i="9"/>
  <c r="K35" i="9"/>
  <c r="E35" i="9"/>
  <c r="K34" i="9"/>
  <c r="E34" i="9"/>
  <c r="K33" i="9"/>
  <c r="E33" i="9"/>
  <c r="K32" i="9"/>
  <c r="E32" i="9"/>
  <c r="K31" i="9"/>
  <c r="E31" i="9"/>
  <c r="K30" i="9"/>
  <c r="E30" i="9"/>
  <c r="K26" i="9"/>
  <c r="N26" i="9" s="1"/>
  <c r="E26" i="9"/>
  <c r="K25" i="9"/>
  <c r="E25" i="9"/>
  <c r="K24" i="9"/>
  <c r="E24" i="9"/>
  <c r="K23" i="9"/>
  <c r="E23" i="9"/>
  <c r="K22" i="9"/>
  <c r="E22" i="9"/>
  <c r="K21" i="9"/>
  <c r="E21" i="9"/>
  <c r="K20" i="9"/>
  <c r="E20" i="9"/>
  <c r="K18" i="9"/>
  <c r="E18" i="9"/>
  <c r="K17" i="9"/>
  <c r="E17" i="9"/>
  <c r="K19" i="9"/>
  <c r="E19" i="9"/>
  <c r="K13" i="9"/>
  <c r="E13" i="9"/>
  <c r="K9" i="9"/>
  <c r="E9" i="9"/>
  <c r="K10" i="9"/>
  <c r="E10" i="9"/>
  <c r="K5" i="9"/>
  <c r="E5" i="9"/>
  <c r="K12" i="9"/>
  <c r="E12" i="9"/>
  <c r="K6" i="9"/>
  <c r="E11" i="9"/>
  <c r="K11" i="9"/>
  <c r="E6" i="9"/>
  <c r="K7" i="9"/>
  <c r="E8" i="9"/>
  <c r="K8" i="9"/>
  <c r="E7" i="9"/>
  <c r="K4" i="9"/>
  <c r="E4" i="9"/>
  <c r="E124" i="8"/>
  <c r="E123" i="8"/>
  <c r="E122" i="8"/>
  <c r="E121" i="8"/>
  <c r="K182" i="8"/>
  <c r="E182" i="8"/>
  <c r="N182" i="8" s="1"/>
  <c r="K181" i="8"/>
  <c r="E181" i="8"/>
  <c r="K180" i="8"/>
  <c r="E180" i="8"/>
  <c r="K179" i="8"/>
  <c r="E179" i="8"/>
  <c r="K178" i="8"/>
  <c r="E178" i="8"/>
  <c r="K177" i="8"/>
  <c r="E177" i="8"/>
  <c r="K176" i="8"/>
  <c r="E176" i="8"/>
  <c r="K174" i="8"/>
  <c r="E174" i="8"/>
  <c r="K173" i="8"/>
  <c r="E173" i="8"/>
  <c r="K175" i="8"/>
  <c r="E175" i="8"/>
  <c r="K169" i="8"/>
  <c r="E169" i="8"/>
  <c r="K168" i="8"/>
  <c r="E168" i="8"/>
  <c r="K167" i="8"/>
  <c r="E167" i="8"/>
  <c r="K166" i="8"/>
  <c r="E166" i="8"/>
  <c r="K164" i="8"/>
  <c r="E164" i="8"/>
  <c r="K165" i="8"/>
  <c r="E165" i="8"/>
  <c r="K162" i="8"/>
  <c r="E162" i="8"/>
  <c r="K163" i="8"/>
  <c r="E163" i="8"/>
  <c r="K160" i="8"/>
  <c r="E160" i="8"/>
  <c r="K161" i="8"/>
  <c r="E161" i="8"/>
  <c r="J156" i="8"/>
  <c r="E156" i="8"/>
  <c r="J155" i="8"/>
  <c r="E155" i="8"/>
  <c r="J154" i="8"/>
  <c r="E154" i="8"/>
  <c r="J153" i="8"/>
  <c r="E153" i="8"/>
  <c r="J152" i="8"/>
  <c r="E152" i="8"/>
  <c r="M152" i="8" s="1"/>
  <c r="J151" i="8"/>
  <c r="E151" i="8"/>
  <c r="J150" i="8"/>
  <c r="E150" i="8"/>
  <c r="J149" i="8"/>
  <c r="E149" i="8"/>
  <c r="J147" i="8"/>
  <c r="E147" i="8"/>
  <c r="J148" i="8"/>
  <c r="E148" i="8"/>
  <c r="J143" i="8"/>
  <c r="E143" i="8"/>
  <c r="J142" i="8"/>
  <c r="E142" i="8"/>
  <c r="J141" i="8"/>
  <c r="E141" i="8"/>
  <c r="J140" i="8"/>
  <c r="E140" i="8"/>
  <c r="J139" i="8"/>
  <c r="E139" i="8"/>
  <c r="J138" i="8"/>
  <c r="E138" i="8"/>
  <c r="J137" i="8"/>
  <c r="E137" i="8"/>
  <c r="J136" i="8"/>
  <c r="E136" i="8"/>
  <c r="J134" i="8"/>
  <c r="E134" i="8"/>
  <c r="J135" i="8"/>
  <c r="E135" i="8"/>
  <c r="J130" i="8"/>
  <c r="E130" i="8"/>
  <c r="J129" i="8"/>
  <c r="E129" i="8"/>
  <c r="J128" i="8"/>
  <c r="E128" i="8"/>
  <c r="J127" i="8"/>
  <c r="E127" i="8"/>
  <c r="J126" i="8"/>
  <c r="E126" i="8"/>
  <c r="J124" i="8"/>
  <c r="M124" i="8" s="1"/>
  <c r="J123" i="8"/>
  <c r="J122" i="8"/>
  <c r="J121" i="8"/>
  <c r="J125" i="8"/>
  <c r="E125" i="8"/>
  <c r="J117" i="8"/>
  <c r="E117" i="8"/>
  <c r="M117" i="8" s="1"/>
  <c r="J116" i="8"/>
  <c r="E116" i="8"/>
  <c r="J115" i="8"/>
  <c r="E115" i="8"/>
  <c r="J114" i="8"/>
  <c r="E114" i="8"/>
  <c r="J113" i="8"/>
  <c r="E113" i="8"/>
  <c r="M113" i="8" s="1"/>
  <c r="J112" i="8"/>
  <c r="E112" i="8"/>
  <c r="J111" i="8"/>
  <c r="E111" i="8"/>
  <c r="J109" i="8"/>
  <c r="E109" i="8"/>
  <c r="J110" i="8"/>
  <c r="E110" i="8"/>
  <c r="J108" i="8"/>
  <c r="E108" i="8"/>
  <c r="K104" i="8"/>
  <c r="E104" i="8"/>
  <c r="K103" i="8"/>
  <c r="E103" i="8"/>
  <c r="K102" i="8"/>
  <c r="E102" i="8"/>
  <c r="N102" i="8" s="1"/>
  <c r="K101" i="8"/>
  <c r="E101" i="8"/>
  <c r="K100" i="8"/>
  <c r="E100" i="8"/>
  <c r="K99" i="8"/>
  <c r="E99" i="8"/>
  <c r="K96" i="8"/>
  <c r="E96" i="8"/>
  <c r="K98" i="8"/>
  <c r="E98" i="8"/>
  <c r="K97" i="8"/>
  <c r="E97" i="8"/>
  <c r="K95" i="8"/>
  <c r="E95" i="8"/>
  <c r="K91" i="8"/>
  <c r="E91" i="8"/>
  <c r="K90" i="8"/>
  <c r="E90" i="8"/>
  <c r="K89" i="8"/>
  <c r="E89" i="8"/>
  <c r="K88" i="8"/>
  <c r="E88" i="8"/>
  <c r="K87" i="8"/>
  <c r="E87" i="8"/>
  <c r="K86" i="8"/>
  <c r="E86" i="8"/>
  <c r="K85" i="8"/>
  <c r="E85" i="8"/>
  <c r="K84" i="8"/>
  <c r="E84" i="8"/>
  <c r="K83" i="8"/>
  <c r="E83" i="8"/>
  <c r="K82" i="8"/>
  <c r="E82" i="8"/>
  <c r="K78" i="8"/>
  <c r="E78" i="8"/>
  <c r="K77" i="8"/>
  <c r="E77" i="8"/>
  <c r="K76" i="8"/>
  <c r="E76" i="8"/>
  <c r="K75" i="8"/>
  <c r="E75" i="8"/>
  <c r="K74" i="8"/>
  <c r="E74" i="8"/>
  <c r="K73" i="8"/>
  <c r="E73" i="8"/>
  <c r="K72" i="8"/>
  <c r="E72" i="8"/>
  <c r="K71" i="8"/>
  <c r="E71" i="8"/>
  <c r="K69" i="8"/>
  <c r="E69" i="8"/>
  <c r="K70" i="8"/>
  <c r="E70" i="8"/>
  <c r="K65" i="8"/>
  <c r="E65" i="8"/>
  <c r="K64" i="8"/>
  <c r="E64" i="8"/>
  <c r="K63" i="8"/>
  <c r="E63" i="8"/>
  <c r="K62" i="8"/>
  <c r="E62" i="8"/>
  <c r="K61" i="8"/>
  <c r="E61" i="8"/>
  <c r="K60" i="8"/>
  <c r="E60" i="8"/>
  <c r="K59" i="8"/>
  <c r="E59" i="8"/>
  <c r="K58" i="8"/>
  <c r="E58" i="8"/>
  <c r="K56" i="8"/>
  <c r="E56" i="8"/>
  <c r="K57" i="8"/>
  <c r="E57" i="8"/>
  <c r="K52" i="8"/>
  <c r="E52" i="8"/>
  <c r="K51" i="8"/>
  <c r="E51" i="8"/>
  <c r="K50" i="8"/>
  <c r="E50" i="8"/>
  <c r="K49" i="8"/>
  <c r="E49" i="8"/>
  <c r="K48" i="8"/>
  <c r="E48" i="8"/>
  <c r="K47" i="8"/>
  <c r="E47" i="8"/>
  <c r="K46" i="8"/>
  <c r="E46" i="8"/>
  <c r="K45" i="8"/>
  <c r="E45" i="8"/>
  <c r="K44" i="8"/>
  <c r="E44" i="8"/>
  <c r="K43" i="8"/>
  <c r="E43" i="8"/>
  <c r="K39" i="8"/>
  <c r="E39" i="8"/>
  <c r="N39" i="8" s="1"/>
  <c r="K38" i="8"/>
  <c r="E38" i="8"/>
  <c r="K37" i="8"/>
  <c r="E37" i="8"/>
  <c r="K36" i="8"/>
  <c r="E36" i="8"/>
  <c r="K35" i="8"/>
  <c r="E35" i="8"/>
  <c r="K34" i="8"/>
  <c r="E34" i="8"/>
  <c r="K33" i="8"/>
  <c r="E33" i="8"/>
  <c r="K32" i="8"/>
  <c r="E32" i="8"/>
  <c r="K31" i="8"/>
  <c r="E31" i="8"/>
  <c r="K30" i="8"/>
  <c r="E30" i="8"/>
  <c r="K26" i="8"/>
  <c r="E26" i="8"/>
  <c r="K25" i="8"/>
  <c r="E25" i="8"/>
  <c r="K24" i="8"/>
  <c r="E24" i="8"/>
  <c r="K23" i="8"/>
  <c r="E23" i="8"/>
  <c r="K22" i="8"/>
  <c r="E22" i="8"/>
  <c r="K21" i="8"/>
  <c r="E21" i="8"/>
  <c r="K19" i="8"/>
  <c r="E19" i="8"/>
  <c r="K18" i="8"/>
  <c r="E18" i="8"/>
  <c r="K20" i="8"/>
  <c r="E20" i="8"/>
  <c r="K17" i="8"/>
  <c r="E17" i="8"/>
  <c r="K13" i="8"/>
  <c r="E13" i="8"/>
  <c r="K12" i="8"/>
  <c r="E12" i="8"/>
  <c r="K11" i="8"/>
  <c r="E11" i="8"/>
  <c r="K7" i="8"/>
  <c r="E7" i="8"/>
  <c r="K10" i="8"/>
  <c r="E10" i="8"/>
  <c r="K6" i="8"/>
  <c r="E6" i="8"/>
  <c r="K4" i="8"/>
  <c r="E4" i="8"/>
  <c r="K9" i="8"/>
  <c r="E9" i="8"/>
  <c r="K8" i="8"/>
  <c r="E8" i="8"/>
  <c r="K5" i="8"/>
  <c r="E5" i="8"/>
  <c r="N182" i="6"/>
  <c r="K182" i="6"/>
  <c r="E182" i="6"/>
  <c r="K181" i="6"/>
  <c r="E181" i="6"/>
  <c r="N181" i="6" s="1"/>
  <c r="K180" i="6"/>
  <c r="E180" i="6"/>
  <c r="N180" i="6" s="1"/>
  <c r="K179" i="6"/>
  <c r="N179" i="6" s="1"/>
  <c r="E179" i="6"/>
  <c r="K178" i="6"/>
  <c r="E178" i="6"/>
  <c r="K177" i="6"/>
  <c r="E177" i="6"/>
  <c r="N177" i="6" s="1"/>
  <c r="K176" i="6"/>
  <c r="E176" i="6"/>
  <c r="N176" i="6" s="1"/>
  <c r="K175" i="6"/>
  <c r="E175" i="6"/>
  <c r="K174" i="6"/>
  <c r="E174" i="6"/>
  <c r="N174" i="6" s="1"/>
  <c r="K173" i="6"/>
  <c r="E173" i="6"/>
  <c r="N173" i="6" s="1"/>
  <c r="E162" i="6"/>
  <c r="K169" i="6"/>
  <c r="N169" i="6" s="1"/>
  <c r="E169" i="6"/>
  <c r="K168" i="6"/>
  <c r="E168" i="6"/>
  <c r="K167" i="6"/>
  <c r="N167" i="6" s="1"/>
  <c r="E167" i="6"/>
  <c r="K166" i="6"/>
  <c r="E166" i="6"/>
  <c r="N166" i="6" s="1"/>
  <c r="K165" i="6"/>
  <c r="E165" i="6"/>
  <c r="N164" i="6"/>
  <c r="K164" i="6"/>
  <c r="E164" i="6"/>
  <c r="K163" i="6"/>
  <c r="E163" i="6"/>
  <c r="N163" i="6" s="1"/>
  <c r="K162" i="6"/>
  <c r="K161" i="6"/>
  <c r="E161" i="6"/>
  <c r="K160" i="6"/>
  <c r="E160" i="6"/>
  <c r="N160" i="6" s="1"/>
  <c r="J156" i="6"/>
  <c r="M156" i="6" s="1"/>
  <c r="E156" i="6"/>
  <c r="J155" i="6"/>
  <c r="E155" i="6"/>
  <c r="M155" i="6" s="1"/>
  <c r="J154" i="6"/>
  <c r="E154" i="6"/>
  <c r="M154" i="6" s="1"/>
  <c r="J153" i="6"/>
  <c r="M153" i="6" s="1"/>
  <c r="E153" i="6"/>
  <c r="J152" i="6"/>
  <c r="E152" i="6"/>
  <c r="J151" i="6"/>
  <c r="E151" i="6"/>
  <c r="M151" i="6" s="1"/>
  <c r="J150" i="6"/>
  <c r="E150" i="6"/>
  <c r="M149" i="6"/>
  <c r="J149" i="6"/>
  <c r="E149" i="6"/>
  <c r="J148" i="6"/>
  <c r="E148" i="6"/>
  <c r="J147" i="6"/>
  <c r="E147" i="6"/>
  <c r="M147" i="6" s="1"/>
  <c r="J143" i="6"/>
  <c r="M143" i="6" s="1"/>
  <c r="E143" i="6"/>
  <c r="J142" i="6"/>
  <c r="E142" i="6"/>
  <c r="M142" i="6" s="1"/>
  <c r="J141" i="6"/>
  <c r="E141" i="6"/>
  <c r="J140" i="6"/>
  <c r="M140" i="6" s="1"/>
  <c r="E140" i="6"/>
  <c r="J139" i="6"/>
  <c r="M139" i="6" s="1"/>
  <c r="E139" i="6"/>
  <c r="J138" i="6"/>
  <c r="E138" i="6"/>
  <c r="M138" i="6" s="1"/>
  <c r="J137" i="6"/>
  <c r="E137" i="6"/>
  <c r="M137" i="6" s="1"/>
  <c r="J136" i="6"/>
  <c r="E136" i="6"/>
  <c r="J135" i="6"/>
  <c r="E135" i="6"/>
  <c r="J134" i="6"/>
  <c r="E134" i="6"/>
  <c r="M134" i="6" s="1"/>
  <c r="J130" i="6"/>
  <c r="E130" i="6"/>
  <c r="M130" i="6" s="1"/>
  <c r="J129" i="6"/>
  <c r="M129" i="6" s="1"/>
  <c r="E129" i="6"/>
  <c r="J128" i="6"/>
  <c r="E128" i="6"/>
  <c r="M128" i="6" s="1"/>
  <c r="J127" i="6"/>
  <c r="E127" i="6"/>
  <c r="J126" i="6"/>
  <c r="E126" i="6"/>
  <c r="J125" i="6"/>
  <c r="E125" i="6"/>
  <c r="J124" i="6"/>
  <c r="E124" i="6"/>
  <c r="J123" i="6"/>
  <c r="E123" i="6"/>
  <c r="J122" i="6"/>
  <c r="E122" i="6"/>
  <c r="J121" i="6"/>
  <c r="E121" i="6"/>
  <c r="J117" i="6"/>
  <c r="E117" i="6"/>
  <c r="J116" i="6"/>
  <c r="E116" i="6"/>
  <c r="J115" i="6"/>
  <c r="E115" i="6"/>
  <c r="J114" i="6"/>
  <c r="E114" i="6"/>
  <c r="M114" i="6" s="1"/>
  <c r="J113" i="6"/>
  <c r="E113" i="6"/>
  <c r="J112" i="6"/>
  <c r="E112" i="6"/>
  <c r="J111" i="6"/>
  <c r="E111" i="6"/>
  <c r="M111" i="6" s="1"/>
  <c r="J110" i="6"/>
  <c r="E110" i="6"/>
  <c r="M110" i="6" s="1"/>
  <c r="J109" i="6"/>
  <c r="E109" i="6"/>
  <c r="J108" i="6"/>
  <c r="E108" i="6"/>
  <c r="K97" i="6"/>
  <c r="K104" i="6"/>
  <c r="E104" i="6"/>
  <c r="K103" i="6"/>
  <c r="E103" i="6"/>
  <c r="K102" i="6"/>
  <c r="E102" i="6"/>
  <c r="N102" i="6" s="1"/>
  <c r="K101" i="6"/>
  <c r="N101" i="6" s="1"/>
  <c r="E101" i="6"/>
  <c r="K100" i="6"/>
  <c r="N100" i="6" s="1"/>
  <c r="E100" i="6"/>
  <c r="K99" i="6"/>
  <c r="E99" i="6"/>
  <c r="N99" i="6" s="1"/>
  <c r="K98" i="6"/>
  <c r="E98" i="6"/>
  <c r="N98" i="6" s="1"/>
  <c r="E97" i="6"/>
  <c r="K96" i="6"/>
  <c r="E96" i="6"/>
  <c r="K95" i="6"/>
  <c r="E95" i="6"/>
  <c r="N95" i="6" s="1"/>
  <c r="K91" i="6"/>
  <c r="E91" i="6"/>
  <c r="K90" i="6"/>
  <c r="E90" i="6"/>
  <c r="N90" i="6" s="1"/>
  <c r="K89" i="6"/>
  <c r="N89" i="6" s="1"/>
  <c r="E89" i="6"/>
  <c r="K88" i="6"/>
  <c r="E88" i="6"/>
  <c r="N88" i="6" s="1"/>
  <c r="K87" i="6"/>
  <c r="E87" i="6"/>
  <c r="N87" i="6" s="1"/>
  <c r="K86" i="6"/>
  <c r="E86" i="6"/>
  <c r="N86" i="6" s="1"/>
  <c r="K85" i="6"/>
  <c r="E85" i="6"/>
  <c r="K84" i="6"/>
  <c r="E84" i="6"/>
  <c r="N84" i="6" s="1"/>
  <c r="K83" i="6"/>
  <c r="E83" i="6"/>
  <c r="N83" i="6" s="1"/>
  <c r="K82" i="6"/>
  <c r="E82" i="6"/>
  <c r="N82" i="6" s="1"/>
  <c r="K78" i="6"/>
  <c r="E78" i="6"/>
  <c r="K77" i="6"/>
  <c r="E77" i="6"/>
  <c r="K76" i="6"/>
  <c r="E76" i="6"/>
  <c r="K75" i="6"/>
  <c r="N75" i="6" s="1"/>
  <c r="E75" i="6"/>
  <c r="K74" i="6"/>
  <c r="N74" i="6" s="1"/>
  <c r="E74" i="6"/>
  <c r="K73" i="6"/>
  <c r="E73" i="6"/>
  <c r="K72" i="6"/>
  <c r="E72" i="6"/>
  <c r="N71" i="6"/>
  <c r="K71" i="6"/>
  <c r="E71" i="6"/>
  <c r="K70" i="6"/>
  <c r="N70" i="6" s="1"/>
  <c r="E70" i="6"/>
  <c r="K69" i="6"/>
  <c r="E69" i="6"/>
  <c r="E57" i="6"/>
  <c r="N57" i="6" s="1"/>
  <c r="K65" i="6"/>
  <c r="N65" i="6" s="1"/>
  <c r="E65" i="6"/>
  <c r="K64" i="6"/>
  <c r="E64" i="6"/>
  <c r="N64" i="6" s="1"/>
  <c r="K63" i="6"/>
  <c r="E63" i="6"/>
  <c r="K62" i="6"/>
  <c r="E62" i="6"/>
  <c r="K61" i="6"/>
  <c r="E61" i="6"/>
  <c r="K60" i="6"/>
  <c r="E60" i="6"/>
  <c r="N60" i="6" s="1"/>
  <c r="N59" i="6"/>
  <c r="K59" i="6"/>
  <c r="E59" i="6"/>
  <c r="K58" i="6"/>
  <c r="E58" i="6"/>
  <c r="N58" i="6" s="1"/>
  <c r="K57" i="6"/>
  <c r="K56" i="6"/>
  <c r="N56" i="6" s="1"/>
  <c r="E56" i="6"/>
  <c r="K52" i="6"/>
  <c r="E52" i="6"/>
  <c r="K51" i="6"/>
  <c r="E51" i="6"/>
  <c r="K50" i="6"/>
  <c r="E50" i="6"/>
  <c r="K49" i="6"/>
  <c r="N49" i="6" s="1"/>
  <c r="E49" i="6"/>
  <c r="K48" i="6"/>
  <c r="N48" i="6" s="1"/>
  <c r="E48" i="6"/>
  <c r="K47" i="6"/>
  <c r="E47" i="6"/>
  <c r="N47" i="6" s="1"/>
  <c r="K46" i="6"/>
  <c r="E46" i="6"/>
  <c r="K45" i="6"/>
  <c r="E45" i="6"/>
  <c r="N45" i="6" s="1"/>
  <c r="K44" i="6"/>
  <c r="E44" i="6"/>
  <c r="K43" i="6"/>
  <c r="E43" i="6"/>
  <c r="N43" i="6" s="1"/>
  <c r="K39" i="6"/>
  <c r="E39" i="6"/>
  <c r="N39" i="6" s="1"/>
  <c r="K38" i="6"/>
  <c r="E38" i="6"/>
  <c r="N38" i="6" s="1"/>
  <c r="K37" i="6"/>
  <c r="N37" i="6" s="1"/>
  <c r="E37" i="6"/>
  <c r="K36" i="6"/>
  <c r="E36" i="6"/>
  <c r="N36" i="6" s="1"/>
  <c r="K35" i="6"/>
  <c r="E35" i="6"/>
  <c r="N35" i="6" s="1"/>
  <c r="N34" i="6"/>
  <c r="K34" i="6"/>
  <c r="E34" i="6"/>
  <c r="K33" i="6"/>
  <c r="E33" i="6"/>
  <c r="N33" i="6" s="1"/>
  <c r="K32" i="6"/>
  <c r="E32" i="6"/>
  <c r="N32" i="6" s="1"/>
  <c r="K31" i="6"/>
  <c r="E31" i="6"/>
  <c r="N31" i="6" s="1"/>
  <c r="K30" i="6"/>
  <c r="E30" i="6"/>
  <c r="N30" i="6" s="1"/>
  <c r="K26" i="6"/>
  <c r="E26" i="6"/>
  <c r="K25" i="6"/>
  <c r="E25" i="6"/>
  <c r="K24" i="6"/>
  <c r="E24" i="6"/>
  <c r="K23" i="6"/>
  <c r="N23" i="6" s="1"/>
  <c r="E23" i="6"/>
  <c r="K22" i="6"/>
  <c r="E22" i="6"/>
  <c r="N22" i="6" s="1"/>
  <c r="K21" i="6"/>
  <c r="E21" i="6"/>
  <c r="N21" i="6" s="1"/>
  <c r="K20" i="6"/>
  <c r="E20" i="6"/>
  <c r="N20" i="6" s="1"/>
  <c r="K19" i="6"/>
  <c r="E19" i="6"/>
  <c r="K18" i="6"/>
  <c r="N18" i="6" s="1"/>
  <c r="E18" i="6"/>
  <c r="K17" i="6"/>
  <c r="E17" i="6"/>
  <c r="N17" i="6" s="1"/>
  <c r="K13" i="6"/>
  <c r="E13" i="6"/>
  <c r="K12" i="6"/>
  <c r="E12" i="6"/>
  <c r="K11" i="6"/>
  <c r="E11" i="6"/>
  <c r="K10" i="6"/>
  <c r="E10" i="6"/>
  <c r="K9" i="6"/>
  <c r="E9" i="6"/>
  <c r="K8" i="6"/>
  <c r="E8" i="6"/>
  <c r="K7" i="6"/>
  <c r="E7" i="6"/>
  <c r="K6" i="6"/>
  <c r="E6" i="6"/>
  <c r="N6" i="6" s="1"/>
  <c r="K5" i="6"/>
  <c r="E5" i="6"/>
  <c r="K4" i="6"/>
  <c r="E4" i="6"/>
  <c r="K182" i="5"/>
  <c r="E182" i="5"/>
  <c r="K181" i="5"/>
  <c r="E181" i="5"/>
  <c r="N181" i="5" s="1"/>
  <c r="K180" i="5"/>
  <c r="N180" i="5" s="1"/>
  <c r="E180" i="5"/>
  <c r="K179" i="5"/>
  <c r="E179" i="5"/>
  <c r="N179" i="5" s="1"/>
  <c r="K178" i="5"/>
  <c r="E178" i="5"/>
  <c r="N178" i="5" s="1"/>
  <c r="K177" i="5"/>
  <c r="E177" i="5"/>
  <c r="N177" i="5" s="1"/>
  <c r="K176" i="5"/>
  <c r="E176" i="5"/>
  <c r="N176" i="5" s="1"/>
  <c r="K175" i="5"/>
  <c r="E175" i="5"/>
  <c r="N175" i="5" s="1"/>
  <c r="K174" i="5"/>
  <c r="E174" i="5"/>
  <c r="N174" i="5" s="1"/>
  <c r="K173" i="5"/>
  <c r="E173" i="5"/>
  <c r="N173" i="5" s="1"/>
  <c r="K169" i="5"/>
  <c r="E169" i="5"/>
  <c r="K168" i="5"/>
  <c r="E168" i="5"/>
  <c r="N168" i="5" s="1"/>
  <c r="K167" i="5"/>
  <c r="E167" i="5"/>
  <c r="K166" i="5"/>
  <c r="E166" i="5"/>
  <c r="N166" i="5" s="1"/>
  <c r="K165" i="5"/>
  <c r="E165" i="5"/>
  <c r="K164" i="5"/>
  <c r="E164" i="5"/>
  <c r="N164" i="5" s="1"/>
  <c r="K163" i="5"/>
  <c r="E163" i="5"/>
  <c r="N163" i="5" s="1"/>
  <c r="K162" i="5"/>
  <c r="E162" i="5"/>
  <c r="N162" i="5" s="1"/>
  <c r="K161" i="5"/>
  <c r="E161" i="5"/>
  <c r="K160" i="5"/>
  <c r="E160" i="5"/>
  <c r="N160" i="5" s="1"/>
  <c r="I156" i="5"/>
  <c r="E156" i="5"/>
  <c r="L156" i="5" s="1"/>
  <c r="I155" i="5"/>
  <c r="E155" i="5"/>
  <c r="L155" i="5" s="1"/>
  <c r="I154" i="5"/>
  <c r="E154" i="5"/>
  <c r="L154" i="5" s="1"/>
  <c r="I153" i="5"/>
  <c r="E153" i="5"/>
  <c r="L153" i="5" s="1"/>
  <c r="I152" i="5"/>
  <c r="L152" i="5" s="1"/>
  <c r="E152" i="5"/>
  <c r="I151" i="5"/>
  <c r="E151" i="5"/>
  <c r="I150" i="5"/>
  <c r="E150" i="5"/>
  <c r="I149" i="5"/>
  <c r="L149" i="5" s="1"/>
  <c r="E149" i="5"/>
  <c r="I148" i="5"/>
  <c r="E148" i="5"/>
  <c r="L148" i="5" s="1"/>
  <c r="I147" i="5"/>
  <c r="E147" i="5"/>
  <c r="L147" i="5" s="1"/>
  <c r="I143" i="5"/>
  <c r="E143" i="5"/>
  <c r="I142" i="5"/>
  <c r="E142" i="5"/>
  <c r="I141" i="5"/>
  <c r="E141" i="5"/>
  <c r="L141" i="5" s="1"/>
  <c r="I140" i="5"/>
  <c r="E140" i="5"/>
  <c r="I139" i="5"/>
  <c r="E139" i="5"/>
  <c r="I138" i="5"/>
  <c r="E138" i="5"/>
  <c r="I137" i="5"/>
  <c r="E137" i="5"/>
  <c r="I136" i="5"/>
  <c r="E136" i="5"/>
  <c r="L136" i="5" s="1"/>
  <c r="I135" i="5"/>
  <c r="E135" i="5"/>
  <c r="I134" i="5"/>
  <c r="E134" i="5"/>
  <c r="J130" i="5"/>
  <c r="E130" i="5"/>
  <c r="M130" i="5" s="1"/>
  <c r="J129" i="5"/>
  <c r="E129" i="5"/>
  <c r="J128" i="5"/>
  <c r="E128" i="5"/>
  <c r="J127" i="5"/>
  <c r="M127" i="5" s="1"/>
  <c r="E127" i="5"/>
  <c r="J126" i="5"/>
  <c r="E126" i="5"/>
  <c r="J125" i="5"/>
  <c r="E125" i="5"/>
  <c r="J124" i="5"/>
  <c r="E124" i="5"/>
  <c r="J123" i="5"/>
  <c r="E123" i="5"/>
  <c r="J122" i="5"/>
  <c r="E122" i="5"/>
  <c r="J121" i="5"/>
  <c r="E121" i="5"/>
  <c r="J117" i="5"/>
  <c r="E117" i="5"/>
  <c r="M117" i="5" s="1"/>
  <c r="J116" i="5"/>
  <c r="E116" i="5"/>
  <c r="J115" i="5"/>
  <c r="E115" i="5"/>
  <c r="J114" i="5"/>
  <c r="E114" i="5"/>
  <c r="J113" i="5"/>
  <c r="E113" i="5"/>
  <c r="J112" i="5"/>
  <c r="E112" i="5"/>
  <c r="J111" i="5"/>
  <c r="E111" i="5"/>
  <c r="J110" i="5"/>
  <c r="E110" i="5"/>
  <c r="M110" i="5" s="1"/>
  <c r="J109" i="5"/>
  <c r="E109" i="5"/>
  <c r="M109" i="5" s="1"/>
  <c r="J108" i="5"/>
  <c r="E108" i="5"/>
  <c r="J104" i="5"/>
  <c r="E104" i="5"/>
  <c r="J103" i="5"/>
  <c r="E103" i="5"/>
  <c r="J102" i="5"/>
  <c r="E102" i="5"/>
  <c r="J101" i="5"/>
  <c r="E101" i="5"/>
  <c r="M101" i="5" s="1"/>
  <c r="J100" i="5"/>
  <c r="E100" i="5"/>
  <c r="J99" i="5"/>
  <c r="E99" i="5"/>
  <c r="J98" i="5"/>
  <c r="E98" i="5"/>
  <c r="J97" i="5"/>
  <c r="E97" i="5"/>
  <c r="J96" i="5"/>
  <c r="E96" i="5"/>
  <c r="J95" i="5"/>
  <c r="E95" i="5"/>
  <c r="J91" i="5"/>
  <c r="E91" i="5"/>
  <c r="J90" i="5"/>
  <c r="E90" i="5"/>
  <c r="J89" i="5"/>
  <c r="E89" i="5"/>
  <c r="M89" i="5" s="1"/>
  <c r="J88" i="5"/>
  <c r="E88" i="5"/>
  <c r="M88" i="5" s="1"/>
  <c r="J87" i="5"/>
  <c r="E87" i="5"/>
  <c r="J86" i="5"/>
  <c r="E86" i="5"/>
  <c r="J85" i="5"/>
  <c r="E85" i="5"/>
  <c r="M85" i="5" s="1"/>
  <c r="J84" i="5"/>
  <c r="E84" i="5"/>
  <c r="J83" i="5"/>
  <c r="E83" i="5"/>
  <c r="J82" i="5"/>
  <c r="E82" i="5"/>
  <c r="J78" i="5"/>
  <c r="E78" i="5"/>
  <c r="J77" i="5"/>
  <c r="E77" i="5"/>
  <c r="J76" i="5"/>
  <c r="E76" i="5"/>
  <c r="J75" i="5"/>
  <c r="M75" i="5" s="1"/>
  <c r="E75" i="5"/>
  <c r="J74" i="5"/>
  <c r="E74" i="5"/>
  <c r="M74" i="5" s="1"/>
  <c r="J73" i="5"/>
  <c r="E73" i="5"/>
  <c r="J72" i="5"/>
  <c r="M72" i="5" s="1"/>
  <c r="E72" i="5"/>
  <c r="J71" i="5"/>
  <c r="E71" i="5"/>
  <c r="J70" i="5"/>
  <c r="E70" i="5"/>
  <c r="J69" i="5"/>
  <c r="E69" i="5"/>
  <c r="J65" i="5"/>
  <c r="E65" i="5"/>
  <c r="J64" i="5"/>
  <c r="E64" i="5"/>
  <c r="J63" i="5"/>
  <c r="E63" i="5"/>
  <c r="J62" i="5"/>
  <c r="E62" i="5"/>
  <c r="J61" i="5"/>
  <c r="E61" i="5"/>
  <c r="J60" i="5"/>
  <c r="E60" i="5"/>
  <c r="J59" i="5"/>
  <c r="E59" i="5"/>
  <c r="J58" i="5"/>
  <c r="E58" i="5"/>
  <c r="J57" i="5"/>
  <c r="E57" i="5"/>
  <c r="J56" i="5"/>
  <c r="E56" i="5"/>
  <c r="E44" i="5"/>
  <c r="K52" i="5"/>
  <c r="E52" i="5"/>
  <c r="K51" i="5"/>
  <c r="E51" i="5"/>
  <c r="K50" i="5"/>
  <c r="E50" i="5"/>
  <c r="K49" i="5"/>
  <c r="N49" i="5" s="1"/>
  <c r="E49" i="5"/>
  <c r="K48" i="5"/>
  <c r="E48" i="5"/>
  <c r="K47" i="5"/>
  <c r="E47" i="5"/>
  <c r="K46" i="5"/>
  <c r="E46" i="5"/>
  <c r="K45" i="5"/>
  <c r="E45" i="5"/>
  <c r="K44" i="5"/>
  <c r="K43" i="5"/>
  <c r="E43" i="5"/>
  <c r="K39" i="5"/>
  <c r="E39" i="5"/>
  <c r="K38" i="5"/>
  <c r="E38" i="5"/>
  <c r="N38" i="5" s="1"/>
  <c r="K37" i="5"/>
  <c r="E37" i="5"/>
  <c r="N37" i="5" s="1"/>
  <c r="K36" i="5"/>
  <c r="E36" i="5"/>
  <c r="K35" i="5"/>
  <c r="E35" i="5"/>
  <c r="K34" i="5"/>
  <c r="E34" i="5"/>
  <c r="N34" i="5" s="1"/>
  <c r="K33" i="5"/>
  <c r="E33" i="5"/>
  <c r="N32" i="5"/>
  <c r="K32" i="5"/>
  <c r="E32" i="5"/>
  <c r="K31" i="5"/>
  <c r="E31" i="5"/>
  <c r="K30" i="5"/>
  <c r="E30" i="5"/>
  <c r="K26" i="5"/>
  <c r="E26" i="5"/>
  <c r="K25" i="5"/>
  <c r="E25" i="5"/>
  <c r="K24" i="5"/>
  <c r="E24" i="5"/>
  <c r="K23" i="5"/>
  <c r="E23" i="5"/>
  <c r="K22" i="5"/>
  <c r="E22" i="5"/>
  <c r="K21" i="5"/>
  <c r="E21" i="5"/>
  <c r="K20" i="5"/>
  <c r="E20" i="5"/>
  <c r="N20" i="5" s="1"/>
  <c r="K19" i="5"/>
  <c r="E19" i="5"/>
  <c r="K18" i="5"/>
  <c r="E18" i="5"/>
  <c r="N18" i="5" s="1"/>
  <c r="K17" i="5"/>
  <c r="E17" i="5"/>
  <c r="K13" i="5"/>
  <c r="E13" i="5"/>
  <c r="K12" i="5"/>
  <c r="E12" i="5"/>
  <c r="K11" i="5"/>
  <c r="E11" i="5"/>
  <c r="N11" i="5" s="1"/>
  <c r="K10" i="5"/>
  <c r="E10" i="5"/>
  <c r="K9" i="5"/>
  <c r="E9" i="5"/>
  <c r="K8" i="5"/>
  <c r="E8" i="5"/>
  <c r="K7" i="5"/>
  <c r="E7" i="5"/>
  <c r="K6" i="5"/>
  <c r="E6" i="5"/>
  <c r="K5" i="5"/>
  <c r="E5" i="5"/>
  <c r="K4" i="5"/>
  <c r="E4" i="5"/>
  <c r="K4" i="2"/>
  <c r="K5" i="2"/>
  <c r="K6" i="2"/>
  <c r="K7" i="2"/>
  <c r="K8" i="2"/>
  <c r="K9" i="2"/>
  <c r="K10" i="2"/>
  <c r="E153" i="7"/>
  <c r="M153" i="7" s="1"/>
  <c r="J153" i="7"/>
  <c r="E154" i="7"/>
  <c r="M154" i="7" s="1"/>
  <c r="J154" i="7"/>
  <c r="E155" i="7"/>
  <c r="J155" i="7"/>
  <c r="M155" i="7" s="1"/>
  <c r="E140" i="7"/>
  <c r="J140" i="7"/>
  <c r="E141" i="7"/>
  <c r="M141" i="7" s="1"/>
  <c r="J141" i="7"/>
  <c r="E142" i="7"/>
  <c r="J142" i="7"/>
  <c r="M142" i="7" s="1"/>
  <c r="E127" i="7"/>
  <c r="J127" i="7"/>
  <c r="E128" i="7"/>
  <c r="M128" i="7" s="1"/>
  <c r="J128" i="7"/>
  <c r="E129" i="7"/>
  <c r="J129" i="7"/>
  <c r="E114" i="7"/>
  <c r="J114" i="7"/>
  <c r="E115" i="7"/>
  <c r="J115" i="7"/>
  <c r="E116" i="7"/>
  <c r="J116" i="7"/>
  <c r="E100" i="7"/>
  <c r="K100" i="7"/>
  <c r="E101" i="7"/>
  <c r="K101" i="7"/>
  <c r="E102" i="7"/>
  <c r="K102" i="7"/>
  <c r="E87" i="7"/>
  <c r="K87" i="7"/>
  <c r="E88" i="7"/>
  <c r="K88" i="7"/>
  <c r="E89" i="7"/>
  <c r="K89" i="7"/>
  <c r="E76" i="7"/>
  <c r="K76" i="7"/>
  <c r="E77" i="7"/>
  <c r="K77" i="7"/>
  <c r="K59" i="7"/>
  <c r="K60" i="7"/>
  <c r="K61" i="7"/>
  <c r="K62" i="7"/>
  <c r="K63" i="7"/>
  <c r="K64" i="7"/>
  <c r="E59" i="7"/>
  <c r="E60" i="7"/>
  <c r="E61" i="7"/>
  <c r="E62" i="7"/>
  <c r="E63" i="7"/>
  <c r="E64" i="7"/>
  <c r="E48" i="7"/>
  <c r="K48" i="7"/>
  <c r="E49" i="7"/>
  <c r="K49" i="7"/>
  <c r="E50" i="7"/>
  <c r="K50" i="7"/>
  <c r="E51" i="7"/>
  <c r="K51" i="7"/>
  <c r="E32" i="7"/>
  <c r="K32" i="7"/>
  <c r="E33" i="7"/>
  <c r="K33" i="7"/>
  <c r="E34" i="7"/>
  <c r="K34" i="7"/>
  <c r="E35" i="7"/>
  <c r="K35" i="7"/>
  <c r="K23" i="7"/>
  <c r="K24" i="7"/>
  <c r="E23" i="7"/>
  <c r="E24" i="7"/>
  <c r="K182" i="7"/>
  <c r="E182" i="7"/>
  <c r="K181" i="7"/>
  <c r="E181" i="7"/>
  <c r="K180" i="7"/>
  <c r="E180" i="7"/>
  <c r="K179" i="7"/>
  <c r="E179" i="7"/>
  <c r="K178" i="7"/>
  <c r="E178" i="7"/>
  <c r="K177" i="7"/>
  <c r="E177" i="7"/>
  <c r="K176" i="7"/>
  <c r="E176" i="7"/>
  <c r="K175" i="7"/>
  <c r="E175" i="7"/>
  <c r="K174" i="7"/>
  <c r="E174" i="7"/>
  <c r="K173" i="7"/>
  <c r="E173" i="7"/>
  <c r="K169" i="7"/>
  <c r="E169" i="7"/>
  <c r="K168" i="7"/>
  <c r="E168" i="7"/>
  <c r="K167" i="7"/>
  <c r="E167" i="7"/>
  <c r="K166" i="7"/>
  <c r="E166" i="7"/>
  <c r="K165" i="7"/>
  <c r="E165" i="7"/>
  <c r="K164" i="7"/>
  <c r="E164" i="7"/>
  <c r="K163" i="7"/>
  <c r="E163" i="7"/>
  <c r="K162" i="7"/>
  <c r="E162" i="7"/>
  <c r="K161" i="7"/>
  <c r="E161" i="7"/>
  <c r="K160" i="7"/>
  <c r="E160" i="7"/>
  <c r="J156" i="7"/>
  <c r="E156" i="7"/>
  <c r="J152" i="7"/>
  <c r="E152" i="7"/>
  <c r="J151" i="7"/>
  <c r="E151" i="7"/>
  <c r="J150" i="7"/>
  <c r="E150" i="7"/>
  <c r="J149" i="7"/>
  <c r="E149" i="7"/>
  <c r="J148" i="7"/>
  <c r="E148" i="7"/>
  <c r="J147" i="7"/>
  <c r="E147" i="7"/>
  <c r="J143" i="7"/>
  <c r="E143" i="7"/>
  <c r="J139" i="7"/>
  <c r="E139" i="7"/>
  <c r="J138" i="7"/>
  <c r="E138" i="7"/>
  <c r="J137" i="7"/>
  <c r="E137" i="7"/>
  <c r="J135" i="7"/>
  <c r="E135" i="7"/>
  <c r="J136" i="7"/>
  <c r="E136" i="7"/>
  <c r="J134" i="7"/>
  <c r="E134" i="7"/>
  <c r="J130" i="7"/>
  <c r="E130" i="7"/>
  <c r="J126" i="7"/>
  <c r="E126" i="7"/>
  <c r="J125" i="7"/>
  <c r="E125" i="7"/>
  <c r="J123" i="7"/>
  <c r="E123" i="7"/>
  <c r="J124" i="7"/>
  <c r="E124" i="7"/>
  <c r="J122" i="7"/>
  <c r="E122" i="7"/>
  <c r="J121" i="7"/>
  <c r="E121" i="7"/>
  <c r="J117" i="7"/>
  <c r="E117" i="7"/>
  <c r="J113" i="7"/>
  <c r="E113" i="7"/>
  <c r="J112" i="7"/>
  <c r="E112" i="7"/>
  <c r="J109" i="7"/>
  <c r="E109" i="7"/>
  <c r="J111" i="7"/>
  <c r="E111" i="7"/>
  <c r="J110" i="7"/>
  <c r="E110" i="7"/>
  <c r="J108" i="7"/>
  <c r="E108" i="7"/>
  <c r="K104" i="7"/>
  <c r="E104" i="7"/>
  <c r="K103" i="7"/>
  <c r="E103" i="7"/>
  <c r="K99" i="7"/>
  <c r="E99" i="7"/>
  <c r="K98" i="7"/>
  <c r="E98" i="7"/>
  <c r="K97" i="7"/>
  <c r="E97" i="7"/>
  <c r="K95" i="7"/>
  <c r="E95" i="7"/>
  <c r="K96" i="7"/>
  <c r="E96" i="7"/>
  <c r="K91" i="7"/>
  <c r="E91" i="7"/>
  <c r="K90" i="7"/>
  <c r="E90" i="7"/>
  <c r="K86" i="7"/>
  <c r="E86" i="7"/>
  <c r="K85" i="7"/>
  <c r="E85" i="7"/>
  <c r="K84" i="7"/>
  <c r="E84" i="7"/>
  <c r="K83" i="7"/>
  <c r="E83" i="7"/>
  <c r="K82" i="7"/>
  <c r="E82" i="7"/>
  <c r="K78" i="7"/>
  <c r="E78" i="7"/>
  <c r="K75" i="7"/>
  <c r="E75" i="7"/>
  <c r="K72" i="7"/>
  <c r="E72" i="7"/>
  <c r="K74" i="7"/>
  <c r="E74" i="7"/>
  <c r="K70" i="7"/>
  <c r="E70" i="7"/>
  <c r="K71" i="7"/>
  <c r="E71" i="7"/>
  <c r="K73" i="7"/>
  <c r="E73" i="7"/>
  <c r="K69" i="7"/>
  <c r="E69" i="7"/>
  <c r="K65" i="7"/>
  <c r="E65" i="7"/>
  <c r="K56" i="7"/>
  <c r="E56" i="7"/>
  <c r="K58" i="7"/>
  <c r="E58" i="7"/>
  <c r="K57" i="7"/>
  <c r="E57" i="7"/>
  <c r="K52" i="7"/>
  <c r="E52" i="7"/>
  <c r="K47" i="7"/>
  <c r="E47" i="7"/>
  <c r="K46" i="7"/>
  <c r="E46" i="7"/>
  <c r="K45" i="7"/>
  <c r="E45" i="7"/>
  <c r="K44" i="7"/>
  <c r="E44" i="7"/>
  <c r="K43" i="7"/>
  <c r="E43" i="7"/>
  <c r="K39" i="7"/>
  <c r="E39" i="7"/>
  <c r="K38" i="7"/>
  <c r="E38" i="7"/>
  <c r="K37" i="7"/>
  <c r="E37" i="7"/>
  <c r="K36" i="7"/>
  <c r="E36" i="7"/>
  <c r="K31" i="7"/>
  <c r="E31" i="7"/>
  <c r="K30" i="7"/>
  <c r="E30" i="7"/>
  <c r="K17" i="7"/>
  <c r="K18" i="7"/>
  <c r="K19" i="7"/>
  <c r="K20" i="7"/>
  <c r="K21" i="7"/>
  <c r="K22" i="7"/>
  <c r="K26" i="7"/>
  <c r="E26" i="7"/>
  <c r="K25" i="7"/>
  <c r="E25" i="7"/>
  <c r="E22" i="7"/>
  <c r="E21" i="7"/>
  <c r="E20" i="7"/>
  <c r="E19" i="7"/>
  <c r="E18" i="7"/>
  <c r="E17" i="7"/>
  <c r="K13" i="7"/>
  <c r="E13" i="7"/>
  <c r="K12" i="7"/>
  <c r="E12" i="7"/>
  <c r="K11" i="7"/>
  <c r="E11" i="7"/>
  <c r="K10" i="7"/>
  <c r="E10" i="7"/>
  <c r="K9" i="7"/>
  <c r="E9" i="7"/>
  <c r="K8" i="7"/>
  <c r="E8" i="7"/>
  <c r="K7" i="7"/>
  <c r="E7" i="7"/>
  <c r="K5" i="7"/>
  <c r="E4" i="7"/>
  <c r="K4" i="7"/>
  <c r="E5" i="7"/>
  <c r="K6" i="7"/>
  <c r="E6" i="7"/>
  <c r="E109" i="4"/>
  <c r="E94" i="4"/>
  <c r="E98" i="4"/>
  <c r="E93" i="4"/>
  <c r="E99" i="4"/>
  <c r="E100" i="4"/>
  <c r="E101" i="4"/>
  <c r="E102" i="4"/>
  <c r="E62" i="4"/>
  <c r="E52" i="4"/>
  <c r="E53" i="4"/>
  <c r="E6" i="4"/>
  <c r="E9" i="4"/>
  <c r="E7" i="4"/>
  <c r="E10" i="4"/>
  <c r="E11" i="4"/>
  <c r="E8" i="4"/>
  <c r="E5" i="4"/>
  <c r="E111" i="4"/>
  <c r="E110" i="4"/>
  <c r="E108" i="4"/>
  <c r="E107" i="4"/>
  <c r="E103" i="4"/>
  <c r="E97" i="4"/>
  <c r="E92" i="4"/>
  <c r="E95" i="4"/>
  <c r="E96" i="4"/>
  <c r="E88" i="4"/>
  <c r="E84" i="4"/>
  <c r="E87" i="4"/>
  <c r="E86" i="4"/>
  <c r="E85" i="4"/>
  <c r="E80" i="4"/>
  <c r="E79" i="4"/>
  <c r="E78" i="4"/>
  <c r="E74" i="4"/>
  <c r="E70" i="4"/>
  <c r="E73" i="4"/>
  <c r="E72" i="4"/>
  <c r="E69" i="4"/>
  <c r="E71" i="4"/>
  <c r="E65" i="4"/>
  <c r="E64" i="4"/>
  <c r="E63" i="4"/>
  <c r="E61" i="4"/>
  <c r="E60" i="4"/>
  <c r="E56" i="4"/>
  <c r="E55" i="4"/>
  <c r="E54" i="4"/>
  <c r="E51" i="4"/>
  <c r="E47" i="4"/>
  <c r="E46" i="4"/>
  <c r="E45" i="4"/>
  <c r="E44" i="4"/>
  <c r="E40" i="4"/>
  <c r="E39" i="4"/>
  <c r="E35" i="4"/>
  <c r="E34" i="4"/>
  <c r="E33" i="4"/>
  <c r="E29" i="4"/>
  <c r="E28" i="4"/>
  <c r="E24" i="4"/>
  <c r="E23" i="4"/>
  <c r="E22" i="4"/>
  <c r="E18" i="4"/>
  <c r="E17" i="4"/>
  <c r="E16" i="4"/>
  <c r="E12" i="4"/>
  <c r="E4" i="4"/>
  <c r="M129" i="9" l="1"/>
  <c r="N36" i="9"/>
  <c r="N58" i="9"/>
  <c r="M141" i="9"/>
  <c r="M137" i="9"/>
  <c r="N90" i="9"/>
  <c r="M139" i="9"/>
  <c r="N39" i="9"/>
  <c r="N50" i="9"/>
  <c r="M155" i="9"/>
  <c r="N181" i="9"/>
  <c r="M156" i="9"/>
  <c r="M142" i="9"/>
  <c r="M153" i="9"/>
  <c r="N179" i="9"/>
  <c r="M116" i="9"/>
  <c r="N91" i="9"/>
  <c r="N34" i="9"/>
  <c r="N97" i="9"/>
  <c r="M114" i="9"/>
  <c r="N25" i="9"/>
  <c r="N99" i="9"/>
  <c r="M130" i="9"/>
  <c r="M115" i="9"/>
  <c r="N166" i="9"/>
  <c r="M123" i="9"/>
  <c r="N57" i="9"/>
  <c r="N56" i="9"/>
  <c r="N11" i="9"/>
  <c r="N17" i="9"/>
  <c r="N45" i="9"/>
  <c r="N71" i="9"/>
  <c r="M109" i="9"/>
  <c r="M110" i="9"/>
  <c r="M121" i="9"/>
  <c r="M122" i="9"/>
  <c r="N10" i="9"/>
  <c r="N33" i="9"/>
  <c r="N73" i="9"/>
  <c r="N84" i="9"/>
  <c r="N95" i="9"/>
  <c r="M138" i="9"/>
  <c r="M150" i="9"/>
  <c r="N161" i="9"/>
  <c r="N175" i="9"/>
  <c r="N4" i="9"/>
  <c r="N18" i="9"/>
  <c r="N30" i="9"/>
  <c r="N74" i="9"/>
  <c r="N86" i="9"/>
  <c r="N177" i="9"/>
  <c r="N8" i="9"/>
  <c r="N12" i="9"/>
  <c r="N20" i="9"/>
  <c r="N35" i="9"/>
  <c r="N60" i="9"/>
  <c r="N72" i="9"/>
  <c r="N101" i="9"/>
  <c r="M134" i="9"/>
  <c r="M148" i="9"/>
  <c r="N167" i="9"/>
  <c r="N5" i="9"/>
  <c r="N21" i="9"/>
  <c r="N32" i="9"/>
  <c r="N43" i="9"/>
  <c r="N83" i="9"/>
  <c r="N98" i="9"/>
  <c r="M108" i="9"/>
  <c r="M136" i="9"/>
  <c r="M149" i="9"/>
  <c r="N174" i="9"/>
  <c r="N37" i="9"/>
  <c r="N48" i="9"/>
  <c r="N69" i="9"/>
  <c r="N77" i="9"/>
  <c r="N88" i="9"/>
  <c r="N9" i="9"/>
  <c r="N23" i="9"/>
  <c r="M151" i="9"/>
  <c r="N164" i="9"/>
  <c r="N173" i="9"/>
  <c r="N64" i="9"/>
  <c r="N75" i="9"/>
  <c r="N85" i="9"/>
  <c r="M124" i="9"/>
  <c r="N7" i="9"/>
  <c r="N19" i="9"/>
  <c r="M152" i="9"/>
  <c r="N160" i="9"/>
  <c r="N176" i="9"/>
  <c r="N47" i="9"/>
  <c r="N163" i="9"/>
  <c r="N168" i="9"/>
  <c r="N182" i="9"/>
  <c r="N180" i="9"/>
  <c r="N178" i="9"/>
  <c r="N165" i="9"/>
  <c r="N162" i="9"/>
  <c r="N169" i="9"/>
  <c r="M147" i="9"/>
  <c r="M154" i="9"/>
  <c r="M143" i="9"/>
  <c r="M135" i="9"/>
  <c r="M125" i="9"/>
  <c r="M126" i="9"/>
  <c r="M128" i="9"/>
  <c r="M112" i="9"/>
  <c r="M113" i="9"/>
  <c r="M117" i="9"/>
  <c r="N102" i="9"/>
  <c r="N96" i="9"/>
  <c r="N103" i="9"/>
  <c r="N104" i="9"/>
  <c r="N82" i="9"/>
  <c r="N87" i="9"/>
  <c r="N70" i="9"/>
  <c r="N76" i="9"/>
  <c r="N61" i="9"/>
  <c r="N65" i="9"/>
  <c r="N62" i="9"/>
  <c r="N63" i="9"/>
  <c r="N44" i="9"/>
  <c r="N51" i="9"/>
  <c r="N52" i="9"/>
  <c r="N49" i="9"/>
  <c r="N46" i="9"/>
  <c r="N31" i="9"/>
  <c r="N38" i="9"/>
  <c r="N24" i="9"/>
  <c r="N22" i="9"/>
  <c r="N13" i="9"/>
  <c r="N6" i="9"/>
  <c r="M123" i="8"/>
  <c r="M122" i="8"/>
  <c r="N51" i="8"/>
  <c r="N180" i="8"/>
  <c r="N163" i="8"/>
  <c r="N177" i="8"/>
  <c r="N181" i="8"/>
  <c r="N73" i="8"/>
  <c r="N168" i="8"/>
  <c r="M121" i="8"/>
  <c r="N7" i="8"/>
  <c r="N36" i="8"/>
  <c r="N50" i="8"/>
  <c r="N179" i="8"/>
  <c r="N34" i="8"/>
  <c r="N38" i="8"/>
  <c r="N86" i="8"/>
  <c r="M108" i="8"/>
  <c r="M116" i="8"/>
  <c r="M156" i="8"/>
  <c r="N178" i="8"/>
  <c r="N77" i="8"/>
  <c r="M125" i="8"/>
  <c r="N100" i="8"/>
  <c r="M155" i="8"/>
  <c r="N32" i="8"/>
  <c r="N91" i="8"/>
  <c r="N11" i="8"/>
  <c r="N33" i="8"/>
  <c r="N37" i="8"/>
  <c r="N12" i="8"/>
  <c r="N52" i="8"/>
  <c r="N74" i="8"/>
  <c r="N85" i="8"/>
  <c r="M154" i="8"/>
  <c r="N75" i="8"/>
  <c r="M129" i="8"/>
  <c r="M151" i="8"/>
  <c r="N169" i="8"/>
  <c r="M153" i="8"/>
  <c r="M150" i="8"/>
  <c r="M139" i="8"/>
  <c r="M143" i="8"/>
  <c r="M136" i="8"/>
  <c r="M140" i="8"/>
  <c r="M128" i="8"/>
  <c r="M114" i="8"/>
  <c r="M111" i="8"/>
  <c r="N103" i="8"/>
  <c r="N101" i="8"/>
  <c r="N84" i="8"/>
  <c r="N89" i="8"/>
  <c r="N90" i="8"/>
  <c r="N87" i="8"/>
  <c r="N78" i="8"/>
  <c r="N76" i="8"/>
  <c r="N62" i="8"/>
  <c r="N60" i="8"/>
  <c r="N64" i="8"/>
  <c r="N48" i="8"/>
  <c r="N49" i="8"/>
  <c r="N46" i="8"/>
  <c r="N47" i="8"/>
  <c r="N30" i="8"/>
  <c r="N22" i="8"/>
  <c r="N26" i="8"/>
  <c r="N176" i="8"/>
  <c r="N166" i="8"/>
  <c r="N164" i="8"/>
  <c r="M135" i="8"/>
  <c r="M142" i="8"/>
  <c r="M134" i="8"/>
  <c r="M141" i="8"/>
  <c r="M126" i="8"/>
  <c r="M130" i="8"/>
  <c r="M115" i="8"/>
  <c r="N104" i="8"/>
  <c r="N61" i="8"/>
  <c r="N65" i="8"/>
  <c r="N59" i="8"/>
  <c r="N63" i="8"/>
  <c r="N25" i="8"/>
  <c r="N19" i="8"/>
  <c r="N24" i="8"/>
  <c r="N8" i="8"/>
  <c r="N13" i="8"/>
  <c r="M110" i="8"/>
  <c r="M109" i="8"/>
  <c r="N98" i="8"/>
  <c r="N99" i="8"/>
  <c r="N95" i="8"/>
  <c r="N96" i="8"/>
  <c r="N83" i="8"/>
  <c r="N72" i="8"/>
  <c r="N70" i="8"/>
  <c r="N69" i="8"/>
  <c r="N58" i="8"/>
  <c r="N56" i="8"/>
  <c r="N57" i="8"/>
  <c r="N45" i="8"/>
  <c r="N31" i="8"/>
  <c r="N165" i="8"/>
  <c r="N162" i="8"/>
  <c r="N173" i="8"/>
  <c r="N175" i="8"/>
  <c r="N21" i="8"/>
  <c r="N17" i="8"/>
  <c r="N18" i="8"/>
  <c r="N10" i="8"/>
  <c r="N43" i="8"/>
  <c r="M148" i="8"/>
  <c r="M138" i="8"/>
  <c r="M147" i="8"/>
  <c r="N161" i="8"/>
  <c r="N167" i="8"/>
  <c r="N160" i="8"/>
  <c r="N174" i="8"/>
  <c r="M149" i="8"/>
  <c r="M127" i="8"/>
  <c r="M137" i="8"/>
  <c r="M112" i="8"/>
  <c r="N97" i="8"/>
  <c r="N88" i="8"/>
  <c r="N82" i="8"/>
  <c r="N71" i="8"/>
  <c r="N44" i="8"/>
  <c r="N35" i="8"/>
  <c r="N9" i="8"/>
  <c r="N23" i="8"/>
  <c r="N4" i="8"/>
  <c r="N20" i="8"/>
  <c r="N5" i="8"/>
  <c r="N6" i="8"/>
  <c r="N175" i="6"/>
  <c r="N178" i="6"/>
  <c r="N168" i="6"/>
  <c r="N165" i="6"/>
  <c r="N162" i="6"/>
  <c r="N161" i="6"/>
  <c r="M150" i="6"/>
  <c r="M148" i="6"/>
  <c r="M152" i="6"/>
  <c r="M141" i="6"/>
  <c r="M136" i="6"/>
  <c r="M135" i="6"/>
  <c r="M121" i="6"/>
  <c r="M125" i="6"/>
  <c r="M122" i="6"/>
  <c r="M123" i="6"/>
  <c r="M127" i="6"/>
  <c r="M124" i="6"/>
  <c r="M126" i="6"/>
  <c r="M115" i="6"/>
  <c r="M108" i="6"/>
  <c r="M112" i="6"/>
  <c r="M116" i="6"/>
  <c r="M109" i="6"/>
  <c r="M113" i="6"/>
  <c r="M117" i="6"/>
  <c r="N103" i="6"/>
  <c r="N97" i="6"/>
  <c r="N104" i="6"/>
  <c r="N96" i="6"/>
  <c r="N85" i="6"/>
  <c r="N91" i="6"/>
  <c r="N72" i="6"/>
  <c r="N69" i="6"/>
  <c r="N76" i="6"/>
  <c r="N73" i="6"/>
  <c r="N77" i="6"/>
  <c r="N78" i="6"/>
  <c r="N63" i="6"/>
  <c r="N61" i="6"/>
  <c r="N62" i="6"/>
  <c r="N46" i="6"/>
  <c r="N50" i="6"/>
  <c r="N51" i="6"/>
  <c r="N44" i="6"/>
  <c r="N52" i="6"/>
  <c r="N19" i="6"/>
  <c r="N24" i="6"/>
  <c r="N26" i="6"/>
  <c r="N25" i="6"/>
  <c r="N7" i="6"/>
  <c r="N11" i="6"/>
  <c r="N4" i="6"/>
  <c r="N8" i="6"/>
  <c r="N5" i="6"/>
  <c r="N10" i="6"/>
  <c r="N9" i="6"/>
  <c r="N12" i="6"/>
  <c r="N13" i="6"/>
  <c r="N182" i="5"/>
  <c r="N161" i="5"/>
  <c r="N165" i="5"/>
  <c r="N169" i="5"/>
  <c r="N167" i="5"/>
  <c r="L151" i="5"/>
  <c r="L150" i="5"/>
  <c r="L135" i="5"/>
  <c r="L138" i="5"/>
  <c r="M84" i="5"/>
  <c r="M114" i="5"/>
  <c r="L140" i="5"/>
  <c r="N4" i="5"/>
  <c r="N19" i="5"/>
  <c r="N23" i="5"/>
  <c r="N30" i="5"/>
  <c r="M111" i="5"/>
  <c r="L137" i="5"/>
  <c r="N31" i="5"/>
  <c r="M82" i="5"/>
  <c r="M108" i="5"/>
  <c r="M123" i="5"/>
  <c r="N39" i="5"/>
  <c r="M97" i="5"/>
  <c r="N36" i="5"/>
  <c r="N43" i="5"/>
  <c r="M58" i="5"/>
  <c r="M69" i="5"/>
  <c r="M73" i="5"/>
  <c r="M124" i="5"/>
  <c r="L139" i="5"/>
  <c r="L134" i="5"/>
  <c r="L142" i="5"/>
  <c r="L143" i="5"/>
  <c r="M121" i="5"/>
  <c r="M128" i="5"/>
  <c r="M125" i="5"/>
  <c r="M122" i="5"/>
  <c r="M129" i="5"/>
  <c r="M126" i="5"/>
  <c r="M115" i="5"/>
  <c r="M112" i="5"/>
  <c r="M116" i="5"/>
  <c r="M113" i="5"/>
  <c r="M98" i="5"/>
  <c r="M102" i="5"/>
  <c r="M95" i="5"/>
  <c r="M99" i="5"/>
  <c r="M103" i="5"/>
  <c r="M96" i="5"/>
  <c r="M100" i="5"/>
  <c r="M104" i="5"/>
  <c r="M86" i="5"/>
  <c r="M90" i="5"/>
  <c r="M83" i="5"/>
  <c r="M91" i="5"/>
  <c r="M87" i="5"/>
  <c r="M76" i="5"/>
  <c r="M70" i="5"/>
  <c r="M77" i="5"/>
  <c r="M71" i="5"/>
  <c r="M78" i="5"/>
  <c r="M59" i="5"/>
  <c r="M56" i="5"/>
  <c r="M60" i="5"/>
  <c r="M64" i="5"/>
  <c r="M57" i="5"/>
  <c r="M65" i="5"/>
  <c r="M62" i="5"/>
  <c r="N8" i="5"/>
  <c r="N45" i="5"/>
  <c r="M63" i="5"/>
  <c r="N10" i="5"/>
  <c r="N35" i="5"/>
  <c r="N47" i="5"/>
  <c r="N51" i="5"/>
  <c r="M61" i="5"/>
  <c r="N7" i="5"/>
  <c r="N33" i="5"/>
  <c r="N48" i="5"/>
  <c r="N46" i="5"/>
  <c r="N50" i="5"/>
  <c r="N44" i="5"/>
  <c r="N52" i="5"/>
  <c r="N24" i="5"/>
  <c r="N17" i="5"/>
  <c r="N21" i="5"/>
  <c r="N22" i="5"/>
  <c r="N25" i="5"/>
  <c r="N26" i="5"/>
  <c r="N5" i="5"/>
  <c r="N6" i="5"/>
  <c r="N9" i="5"/>
  <c r="N13" i="5"/>
  <c r="N12" i="5"/>
  <c r="N101" i="7"/>
  <c r="M140" i="7"/>
  <c r="N22" i="7"/>
  <c r="M129" i="7"/>
  <c r="M127" i="7"/>
  <c r="M116" i="7"/>
  <c r="M115" i="7"/>
  <c r="M114" i="7"/>
  <c r="N77" i="7"/>
  <c r="N102" i="7"/>
  <c r="N88" i="7"/>
  <c r="N100" i="7"/>
  <c r="N63" i="7"/>
  <c r="N89" i="7"/>
  <c r="N60" i="7"/>
  <c r="N87" i="7"/>
  <c r="N62" i="7"/>
  <c r="N64" i="7"/>
  <c r="N76" i="7"/>
  <c r="N59" i="7"/>
  <c r="N32" i="7"/>
  <c r="N48" i="7"/>
  <c r="N61" i="7"/>
  <c r="N33" i="7"/>
  <c r="N49" i="7"/>
  <c r="N51" i="7"/>
  <c r="N21" i="7"/>
  <c r="N35" i="7"/>
  <c r="N50" i="7"/>
  <c r="N163" i="7"/>
  <c r="N174" i="7"/>
  <c r="N34" i="7"/>
  <c r="N24" i="7"/>
  <c r="N23" i="7"/>
  <c r="N20" i="7"/>
  <c r="M108" i="7"/>
  <c r="M112" i="7"/>
  <c r="M122" i="7"/>
  <c r="M150" i="7"/>
  <c r="N175" i="7"/>
  <c r="N179" i="7"/>
  <c r="N95" i="7"/>
  <c r="N162" i="7"/>
  <c r="N166" i="7"/>
  <c r="N173" i="7"/>
  <c r="N177" i="7"/>
  <c r="N181" i="7"/>
  <c r="N176" i="7"/>
  <c r="N180" i="7"/>
  <c r="M117" i="7"/>
  <c r="M148" i="7"/>
  <c r="N178" i="7"/>
  <c r="N182" i="7"/>
  <c r="N160" i="7"/>
  <c r="N164" i="7"/>
  <c r="N161" i="7"/>
  <c r="N165" i="7"/>
  <c r="N167" i="7"/>
  <c r="N168" i="7"/>
  <c r="N169" i="7"/>
  <c r="M152" i="7"/>
  <c r="M149" i="7"/>
  <c r="M156" i="7"/>
  <c r="M136" i="7"/>
  <c r="M151" i="7"/>
  <c r="N30" i="7"/>
  <c r="N45" i="7"/>
  <c r="M147" i="7"/>
  <c r="M134" i="7"/>
  <c r="M139" i="7"/>
  <c r="M143" i="7"/>
  <c r="M121" i="7"/>
  <c r="M125" i="7"/>
  <c r="M138" i="7"/>
  <c r="N52" i="7"/>
  <c r="N78" i="7"/>
  <c r="N57" i="7"/>
  <c r="N69" i="7"/>
  <c r="M135" i="7"/>
  <c r="N7" i="7"/>
  <c r="N11" i="7"/>
  <c r="M137" i="7"/>
  <c r="M126" i="7"/>
  <c r="M130" i="7"/>
  <c r="M123" i="7"/>
  <c r="N12" i="7"/>
  <c r="M124" i="7"/>
  <c r="N98" i="7"/>
  <c r="M110" i="7"/>
  <c r="M113" i="7"/>
  <c r="N74" i="7"/>
  <c r="N31" i="7"/>
  <c r="N46" i="7"/>
  <c r="N58" i="7"/>
  <c r="N73" i="7"/>
  <c r="N72" i="7"/>
  <c r="N82" i="7"/>
  <c r="N86" i="7"/>
  <c r="N85" i="7"/>
  <c r="M109" i="7"/>
  <c r="N5" i="7"/>
  <c r="N47" i="7"/>
  <c r="N56" i="7"/>
  <c r="N75" i="7"/>
  <c r="N10" i="7"/>
  <c r="N84" i="7"/>
  <c r="M111" i="7"/>
  <c r="N96" i="7"/>
  <c r="N99" i="7"/>
  <c r="N103" i="7"/>
  <c r="N97" i="7"/>
  <c r="N104" i="7"/>
  <c r="N83" i="7"/>
  <c r="N90" i="7"/>
  <c r="N91" i="7"/>
  <c r="N9" i="7"/>
  <c r="N13" i="7"/>
  <c r="N4" i="7"/>
  <c r="N6" i="7"/>
  <c r="N8" i="7"/>
  <c r="N71" i="7"/>
  <c r="N70" i="7"/>
  <c r="N26" i="7"/>
  <c r="N36" i="7"/>
  <c r="N25" i="7"/>
  <c r="N37" i="7"/>
  <c r="N65" i="7"/>
  <c r="N43" i="7"/>
  <c r="N44" i="7"/>
  <c r="N38" i="7"/>
  <c r="N39" i="7"/>
  <c r="N17" i="7"/>
  <c r="N18" i="7"/>
  <c r="N19" i="7"/>
  <c r="I96" i="3"/>
  <c r="J96" i="3" s="1"/>
  <c r="I98" i="3"/>
  <c r="E96" i="3"/>
  <c r="E98" i="3"/>
  <c r="J98" i="3" s="1"/>
  <c r="J57" i="3"/>
  <c r="E57" i="3"/>
  <c r="K25" i="3"/>
  <c r="L25" i="3" s="1"/>
  <c r="K57" i="3" l="1"/>
  <c r="K10" i="3"/>
  <c r="E10" i="3"/>
  <c r="L10" i="3" l="1"/>
  <c r="E78" i="3"/>
  <c r="K115" i="3"/>
  <c r="E115" i="3"/>
  <c r="K113" i="3"/>
  <c r="E113" i="3"/>
  <c r="K114" i="3"/>
  <c r="E114" i="3"/>
  <c r="K112" i="3"/>
  <c r="E112" i="3"/>
  <c r="K108" i="3"/>
  <c r="E108" i="3"/>
  <c r="K107" i="3"/>
  <c r="E107" i="3"/>
  <c r="K104" i="3"/>
  <c r="E104" i="3"/>
  <c r="K102" i="3"/>
  <c r="E102" i="3"/>
  <c r="K106" i="3"/>
  <c r="E106" i="3"/>
  <c r="K103" i="3"/>
  <c r="E103" i="3"/>
  <c r="K105" i="3"/>
  <c r="E105" i="3"/>
  <c r="I97" i="3"/>
  <c r="E97" i="3"/>
  <c r="I95" i="3"/>
  <c r="E95" i="3"/>
  <c r="I94" i="3"/>
  <c r="E94" i="3"/>
  <c r="I90" i="3"/>
  <c r="E90" i="3"/>
  <c r="J90" i="3" s="1"/>
  <c r="I89" i="3"/>
  <c r="E89" i="3"/>
  <c r="J89" i="3" s="1"/>
  <c r="I88" i="3"/>
  <c r="E88" i="3"/>
  <c r="I87" i="3"/>
  <c r="E87" i="3"/>
  <c r="J83" i="3"/>
  <c r="E83" i="3"/>
  <c r="J81" i="3"/>
  <c r="E81" i="3"/>
  <c r="J82" i="3"/>
  <c r="E82" i="3"/>
  <c r="J79" i="3"/>
  <c r="E79" i="3"/>
  <c r="J80" i="3"/>
  <c r="E80" i="3"/>
  <c r="K80" i="3" s="1"/>
  <c r="J78" i="3"/>
  <c r="J74" i="3"/>
  <c r="E74" i="3"/>
  <c r="J73" i="3"/>
  <c r="E73" i="3"/>
  <c r="J72" i="3"/>
  <c r="E72" i="3"/>
  <c r="K72" i="3" s="1"/>
  <c r="J70" i="3"/>
  <c r="E70" i="3"/>
  <c r="J71" i="3"/>
  <c r="E71" i="3"/>
  <c r="J66" i="3"/>
  <c r="E66" i="3"/>
  <c r="J65" i="3"/>
  <c r="E65" i="3"/>
  <c r="J64" i="3"/>
  <c r="E64" i="3"/>
  <c r="J63" i="3"/>
  <c r="E63" i="3"/>
  <c r="J59" i="3"/>
  <c r="E59" i="3"/>
  <c r="J58" i="3"/>
  <c r="E58" i="3"/>
  <c r="J56" i="3"/>
  <c r="E56" i="3"/>
  <c r="J55" i="3"/>
  <c r="E55" i="3"/>
  <c r="J51" i="3"/>
  <c r="E51" i="3"/>
  <c r="J50" i="3"/>
  <c r="E50" i="3"/>
  <c r="J49" i="3"/>
  <c r="E49" i="3"/>
  <c r="J48" i="3"/>
  <c r="E48" i="3"/>
  <c r="J44" i="3"/>
  <c r="E44" i="3"/>
  <c r="J43" i="3"/>
  <c r="E43" i="3"/>
  <c r="J40" i="3"/>
  <c r="E40" i="3"/>
  <c r="J42" i="3"/>
  <c r="E42" i="3"/>
  <c r="J41" i="3"/>
  <c r="E41" i="3"/>
  <c r="J39" i="3"/>
  <c r="E39" i="3"/>
  <c r="K35" i="3"/>
  <c r="E35" i="3"/>
  <c r="K34" i="3"/>
  <c r="E34" i="3"/>
  <c r="K33" i="3"/>
  <c r="E33" i="3"/>
  <c r="K32" i="3"/>
  <c r="E32" i="3"/>
  <c r="K31" i="3"/>
  <c r="E31" i="3"/>
  <c r="K27" i="3"/>
  <c r="E27" i="3"/>
  <c r="K26" i="3"/>
  <c r="E26" i="3"/>
  <c r="K24" i="3"/>
  <c r="E24" i="3"/>
  <c r="K22" i="3"/>
  <c r="E22" i="3"/>
  <c r="K23" i="3"/>
  <c r="E23" i="3"/>
  <c r="K18" i="3"/>
  <c r="E18" i="3"/>
  <c r="K17" i="3"/>
  <c r="E17" i="3"/>
  <c r="L17" i="3" s="1"/>
  <c r="K16" i="3"/>
  <c r="E16" i="3"/>
  <c r="K15" i="3"/>
  <c r="E15" i="3"/>
  <c r="K11" i="3"/>
  <c r="E11" i="3"/>
  <c r="K9" i="3"/>
  <c r="E9" i="3"/>
  <c r="K5" i="3"/>
  <c r="E5" i="3"/>
  <c r="K7" i="3"/>
  <c r="E7" i="3"/>
  <c r="K8" i="3"/>
  <c r="E8" i="3"/>
  <c r="K6" i="3"/>
  <c r="E6" i="3"/>
  <c r="K4" i="3"/>
  <c r="E4" i="3"/>
  <c r="K50" i="3" l="1"/>
  <c r="L8" i="3"/>
  <c r="L11" i="3"/>
  <c r="L18" i="3"/>
  <c r="K51" i="3"/>
  <c r="K59" i="3"/>
  <c r="K66" i="3"/>
  <c r="L35" i="3"/>
  <c r="J97" i="3"/>
  <c r="J95" i="3"/>
  <c r="J88" i="3"/>
  <c r="K81" i="3"/>
  <c r="K82" i="3"/>
  <c r="K43" i="3"/>
  <c r="J87" i="3"/>
  <c r="J94" i="3"/>
  <c r="L34" i="3"/>
  <c r="K74" i="3"/>
  <c r="K73" i="3"/>
  <c r="K71" i="3"/>
  <c r="K63" i="3"/>
  <c r="K55" i="3"/>
  <c r="K49" i="3"/>
  <c r="K39" i="3"/>
  <c r="L33" i="3"/>
  <c r="L27" i="3"/>
  <c r="L24" i="3"/>
  <c r="L113" i="3"/>
  <c r="L112" i="3"/>
  <c r="L107" i="3"/>
  <c r="L103" i="3"/>
  <c r="L102" i="3"/>
  <c r="L104" i="3"/>
  <c r="L106" i="3"/>
  <c r="L9" i="3"/>
  <c r="L6" i="3"/>
  <c r="L22" i="3"/>
  <c r="K40" i="3"/>
  <c r="K65" i="3"/>
  <c r="K70" i="3"/>
  <c r="K78" i="3"/>
  <c r="K79" i="3"/>
  <c r="K83" i="3"/>
  <c r="L115" i="3"/>
  <c r="L114" i="3"/>
  <c r="L108" i="3"/>
  <c r="L105" i="3"/>
  <c r="K64" i="3"/>
  <c r="K58" i="3"/>
  <c r="K56" i="3"/>
  <c r="K48" i="3"/>
  <c r="K41" i="3"/>
  <c r="K44" i="3"/>
  <c r="K42" i="3"/>
  <c r="L32" i="3"/>
  <c r="L31" i="3"/>
  <c r="L26" i="3"/>
  <c r="L23" i="3"/>
  <c r="L15" i="3"/>
  <c r="L16" i="3"/>
  <c r="L7" i="3"/>
  <c r="L5" i="3"/>
  <c r="L4" i="3"/>
  <c r="K112" i="1"/>
  <c r="E110" i="1"/>
  <c r="K102" i="1"/>
  <c r="K103" i="1"/>
  <c r="K104" i="1"/>
  <c r="K105" i="1"/>
  <c r="E104" i="1"/>
  <c r="E101" i="1"/>
  <c r="I95" i="1"/>
  <c r="I89" i="1"/>
  <c r="J79" i="1"/>
  <c r="E82" i="1"/>
  <c r="J69" i="1"/>
  <c r="J70" i="1"/>
  <c r="J71" i="1"/>
  <c r="J72" i="1"/>
  <c r="E73" i="1"/>
  <c r="E70" i="1"/>
  <c r="E62" i="1"/>
  <c r="J56" i="1"/>
  <c r="E55" i="1"/>
  <c r="J48" i="1"/>
  <c r="J49" i="1"/>
  <c r="E47" i="1"/>
  <c r="J40" i="1"/>
  <c r="J41" i="1"/>
  <c r="E42" i="1"/>
  <c r="E38" i="1"/>
  <c r="K33" i="1"/>
  <c r="E31" i="1"/>
  <c r="K23" i="1"/>
  <c r="K24" i="1"/>
  <c r="E22" i="1"/>
  <c r="K16" i="1"/>
  <c r="E17" i="1"/>
  <c r="K6" i="1"/>
  <c r="K7" i="1"/>
  <c r="K8" i="1"/>
  <c r="K9" i="1"/>
  <c r="E8" i="1"/>
  <c r="E9" i="1"/>
  <c r="E10" i="1"/>
  <c r="E97" i="2"/>
  <c r="E98" i="2"/>
  <c r="E99" i="2"/>
  <c r="E100" i="2"/>
  <c r="E101" i="2"/>
  <c r="E6" i="2"/>
  <c r="K17" i="2"/>
  <c r="E16" i="2"/>
  <c r="K97" i="2"/>
  <c r="K101" i="2"/>
  <c r="K22" i="2"/>
  <c r="K31" i="2"/>
  <c r="K99" i="2"/>
  <c r="K95" i="2"/>
  <c r="K100" i="2"/>
  <c r="K94" i="2"/>
  <c r="K107" i="2"/>
  <c r="J54" i="2"/>
  <c r="J39" i="2"/>
  <c r="J37" i="2"/>
  <c r="J38" i="2"/>
  <c r="J46" i="2"/>
  <c r="K46" i="2" s="1"/>
  <c r="J62" i="2"/>
  <c r="J69" i="2"/>
  <c r="E68" i="2"/>
  <c r="J75" i="2"/>
  <c r="I87" i="2"/>
  <c r="J87" i="2" s="1"/>
  <c r="I89" i="2"/>
  <c r="J89" i="2" s="1"/>
  <c r="I88" i="2"/>
  <c r="E95" i="2"/>
  <c r="E106" i="2"/>
  <c r="E23" i="2"/>
  <c r="E29" i="2"/>
  <c r="E39" i="2"/>
  <c r="E37" i="2"/>
  <c r="E38" i="2"/>
  <c r="E43" i="2"/>
  <c r="J61" i="2"/>
  <c r="E61" i="2"/>
  <c r="E62" i="2"/>
  <c r="J60" i="2"/>
  <c r="E60" i="2"/>
  <c r="J59" i="2"/>
  <c r="E59" i="2"/>
  <c r="J55" i="2"/>
  <c r="E55" i="2"/>
  <c r="J52" i="2"/>
  <c r="K52" i="2" s="1"/>
  <c r="E54" i="2"/>
  <c r="J53" i="2"/>
  <c r="E53" i="2"/>
  <c r="J51" i="2"/>
  <c r="E51" i="2"/>
  <c r="E73" i="2"/>
  <c r="E9" i="2"/>
  <c r="E10" i="2"/>
  <c r="E4" i="2"/>
  <c r="E7" i="2"/>
  <c r="E5" i="2"/>
  <c r="E8" i="2"/>
  <c r="E107" i="2"/>
  <c r="K108" i="2"/>
  <c r="E108" i="2"/>
  <c r="K106" i="2"/>
  <c r="K105" i="2"/>
  <c r="E105" i="2"/>
  <c r="E94" i="2"/>
  <c r="K98" i="2"/>
  <c r="K96" i="2"/>
  <c r="E96" i="2"/>
  <c r="K93" i="2"/>
  <c r="E93" i="2"/>
  <c r="E88" i="2"/>
  <c r="I85" i="2"/>
  <c r="E85" i="2"/>
  <c r="I86" i="2"/>
  <c r="E86" i="2"/>
  <c r="I81" i="2"/>
  <c r="E81" i="2"/>
  <c r="I80" i="2"/>
  <c r="E80" i="2"/>
  <c r="I79" i="2"/>
  <c r="E79" i="2"/>
  <c r="E75" i="2"/>
  <c r="J74" i="2"/>
  <c r="E74" i="2"/>
  <c r="J73" i="2"/>
  <c r="J68" i="2"/>
  <c r="E69" i="2"/>
  <c r="J67" i="2"/>
  <c r="E67" i="2"/>
  <c r="J66" i="2"/>
  <c r="E66" i="2"/>
  <c r="J47" i="2"/>
  <c r="E47" i="2"/>
  <c r="J43" i="2"/>
  <c r="J44" i="2"/>
  <c r="E44" i="2"/>
  <c r="J45" i="2"/>
  <c r="E45" i="2"/>
  <c r="J36" i="2"/>
  <c r="E36" i="2"/>
  <c r="J35" i="2"/>
  <c r="E35" i="2"/>
  <c r="E31" i="2"/>
  <c r="K30" i="2"/>
  <c r="E30" i="2"/>
  <c r="K29" i="2"/>
  <c r="L29" i="2" s="1"/>
  <c r="K27" i="2"/>
  <c r="E27" i="2"/>
  <c r="K28" i="2"/>
  <c r="E28" i="2"/>
  <c r="E22" i="2"/>
  <c r="K23" i="2"/>
  <c r="K21" i="2"/>
  <c r="E21" i="2"/>
  <c r="K16" i="2"/>
  <c r="E17" i="2"/>
  <c r="K15" i="2"/>
  <c r="E15" i="2"/>
  <c r="K14" i="2"/>
  <c r="E14" i="2"/>
  <c r="L17" i="2" l="1"/>
  <c r="K62" i="2"/>
  <c r="L97" i="2"/>
  <c r="L101" i="2"/>
  <c r="L6" i="2"/>
  <c r="K73" i="2"/>
  <c r="L23" i="2"/>
  <c r="L95" i="2"/>
  <c r="L16" i="2"/>
  <c r="L22" i="2"/>
  <c r="L31" i="2"/>
  <c r="K69" i="2"/>
  <c r="K39" i="2"/>
  <c r="L99" i="2"/>
  <c r="L107" i="2"/>
  <c r="K54" i="2"/>
  <c r="K37" i="2"/>
  <c r="L94" i="2"/>
  <c r="K38" i="2"/>
  <c r="L8" i="2"/>
  <c r="K75" i="2"/>
  <c r="L98" i="2"/>
  <c r="K68" i="2"/>
  <c r="J88" i="2"/>
  <c r="L93" i="2"/>
  <c r="K53" i="2"/>
  <c r="K66" i="2"/>
  <c r="L15" i="2"/>
  <c r="L21" i="2"/>
  <c r="L100" i="2"/>
  <c r="L106" i="2"/>
  <c r="L105" i="2"/>
  <c r="L5" i="2"/>
  <c r="K60" i="2"/>
  <c r="J86" i="2"/>
  <c r="L30" i="2"/>
  <c r="K43" i="2"/>
  <c r="L4" i="2"/>
  <c r="L28" i="2"/>
  <c r="K35" i="2"/>
  <c r="L9" i="2"/>
  <c r="K51" i="2"/>
  <c r="L14" i="2"/>
  <c r="L27" i="2"/>
  <c r="L108" i="2"/>
  <c r="K55" i="2"/>
  <c r="K59" i="2"/>
  <c r="K67" i="2"/>
  <c r="K61" i="2"/>
  <c r="L10" i="2"/>
  <c r="L96" i="2"/>
  <c r="J85" i="2"/>
  <c r="J80" i="2"/>
  <c r="J79" i="2"/>
  <c r="J81" i="2"/>
  <c r="K74" i="2"/>
  <c r="K45" i="2"/>
  <c r="K47" i="2"/>
  <c r="K44" i="2"/>
  <c r="K36" i="2"/>
  <c r="L7" i="2"/>
  <c r="K110" i="1"/>
  <c r="L110" i="1" s="1"/>
  <c r="K111" i="1"/>
  <c r="K109" i="1"/>
  <c r="E111" i="1"/>
  <c r="E112" i="1"/>
  <c r="L112" i="1" s="1"/>
  <c r="E109" i="1"/>
  <c r="L109" i="1" s="1"/>
  <c r="L101" i="1"/>
  <c r="L104" i="1"/>
  <c r="K100" i="1"/>
  <c r="K101" i="1"/>
  <c r="K99" i="1"/>
  <c r="E100" i="1"/>
  <c r="L100" i="1" s="1"/>
  <c r="E102" i="1"/>
  <c r="L102" i="1" s="1"/>
  <c r="E103" i="1"/>
  <c r="L103" i="1" s="1"/>
  <c r="E105" i="1"/>
  <c r="L105" i="1" s="1"/>
  <c r="E99" i="1"/>
  <c r="L99" i="1" s="1"/>
  <c r="I94" i="1"/>
  <c r="I93" i="1"/>
  <c r="E94" i="1"/>
  <c r="E95" i="1"/>
  <c r="J95" i="1" s="1"/>
  <c r="E93" i="1"/>
  <c r="J93" i="1" s="1"/>
  <c r="I87" i="1"/>
  <c r="I88" i="1"/>
  <c r="I86" i="1"/>
  <c r="E87" i="1"/>
  <c r="J87" i="1" s="1"/>
  <c r="E88" i="1"/>
  <c r="E89" i="1"/>
  <c r="J89" i="1" s="1"/>
  <c r="E86" i="1"/>
  <c r="J78" i="1"/>
  <c r="J80" i="1"/>
  <c r="J81" i="1"/>
  <c r="J82" i="1"/>
  <c r="K82" i="1" s="1"/>
  <c r="J77" i="1"/>
  <c r="K77" i="1" s="1"/>
  <c r="E78" i="1"/>
  <c r="E79" i="1"/>
  <c r="K79" i="1" s="1"/>
  <c r="E80" i="1"/>
  <c r="E81" i="1"/>
  <c r="K70" i="1"/>
  <c r="J68" i="1"/>
  <c r="J73" i="1"/>
  <c r="K73" i="1" s="1"/>
  <c r="E68" i="1"/>
  <c r="K68" i="1" s="1"/>
  <c r="E69" i="1"/>
  <c r="K69" i="1" s="1"/>
  <c r="E71" i="1"/>
  <c r="K71" i="1" s="1"/>
  <c r="E72" i="1"/>
  <c r="K72" i="1" s="1"/>
  <c r="J67" i="1"/>
  <c r="E67" i="1"/>
  <c r="J61" i="1"/>
  <c r="J62" i="1"/>
  <c r="K62" i="1" s="1"/>
  <c r="J63" i="1"/>
  <c r="J60" i="1"/>
  <c r="E61" i="1"/>
  <c r="E63" i="1"/>
  <c r="E60" i="1"/>
  <c r="J54" i="1"/>
  <c r="K54" i="1" s="1"/>
  <c r="J55" i="1"/>
  <c r="K55" i="1" s="1"/>
  <c r="J53" i="1"/>
  <c r="E54" i="1"/>
  <c r="E56" i="1"/>
  <c r="K56" i="1" s="1"/>
  <c r="E53" i="1"/>
  <c r="J47" i="1"/>
  <c r="K47" i="1" s="1"/>
  <c r="J46" i="1"/>
  <c r="E48" i="1"/>
  <c r="K48" i="1" s="1"/>
  <c r="E49" i="1"/>
  <c r="K49" i="1" s="1"/>
  <c r="E46" i="1"/>
  <c r="J38" i="1"/>
  <c r="K38" i="1" s="1"/>
  <c r="J39" i="1"/>
  <c r="J42" i="1"/>
  <c r="K42" i="1" s="1"/>
  <c r="J37" i="1"/>
  <c r="E39" i="1"/>
  <c r="E40" i="1"/>
  <c r="K40" i="1" s="1"/>
  <c r="E41" i="1"/>
  <c r="K41" i="1" s="1"/>
  <c r="E37" i="1"/>
  <c r="K30" i="1"/>
  <c r="K31" i="1"/>
  <c r="L31" i="1" s="1"/>
  <c r="K32" i="1"/>
  <c r="K29" i="1"/>
  <c r="E30" i="1"/>
  <c r="L30" i="1" s="1"/>
  <c r="E32" i="1"/>
  <c r="E33" i="1"/>
  <c r="L33" i="1" s="1"/>
  <c r="E29" i="1"/>
  <c r="K22" i="1"/>
  <c r="L22" i="1" s="1"/>
  <c r="K25" i="1"/>
  <c r="K21" i="1"/>
  <c r="E23" i="1"/>
  <c r="L23" i="1" s="1"/>
  <c r="E24" i="1"/>
  <c r="L24" i="1" s="1"/>
  <c r="E25" i="1"/>
  <c r="E21" i="1"/>
  <c r="K15" i="1"/>
  <c r="K17" i="1"/>
  <c r="L17" i="1" s="1"/>
  <c r="K14" i="1"/>
  <c r="E15" i="1"/>
  <c r="E16" i="1"/>
  <c r="L16" i="1" s="1"/>
  <c r="E14" i="1"/>
  <c r="L8" i="1"/>
  <c r="L9" i="1"/>
  <c r="K5" i="1"/>
  <c r="L5" i="1" s="1"/>
  <c r="K10" i="1"/>
  <c r="L10" i="1" s="1"/>
  <c r="K4" i="1"/>
  <c r="E5" i="1"/>
  <c r="E6" i="1"/>
  <c r="L6" i="1" s="1"/>
  <c r="E7" i="1"/>
  <c r="L7" i="1" s="1"/>
  <c r="E4" i="1"/>
  <c r="L4" i="1" s="1"/>
  <c r="K46" i="1" l="1"/>
  <c r="K37" i="1"/>
  <c r="K67" i="1"/>
  <c r="K80" i="1"/>
  <c r="L25" i="1"/>
  <c r="J86" i="1"/>
  <c r="J94" i="1"/>
  <c r="L111" i="1"/>
  <c r="K78" i="1"/>
  <c r="J88" i="1"/>
  <c r="K39" i="1"/>
  <c r="L14" i="1"/>
  <c r="K53" i="1"/>
  <c r="L29" i="1"/>
  <c r="K61" i="1"/>
  <c r="K81" i="1"/>
  <c r="L21" i="1"/>
  <c r="K63" i="1"/>
  <c r="L15" i="1"/>
  <c r="L32" i="1"/>
  <c r="K60" i="1"/>
</calcChain>
</file>

<file path=xl/sharedStrings.xml><?xml version="1.0" encoding="utf-8"?>
<sst xmlns="http://schemas.openxmlformats.org/spreadsheetml/2006/main" count="2375" uniqueCount="286">
  <si>
    <t>DS 1 Lap</t>
  </si>
  <si>
    <t>500m</t>
  </si>
  <si>
    <t>1500m</t>
  </si>
  <si>
    <t>500m +</t>
  </si>
  <si>
    <t>1000m</t>
  </si>
  <si>
    <t>Will Dobson</t>
  </si>
  <si>
    <t>Jon Morrison</t>
  </si>
  <si>
    <t>Dan Ibbotson</t>
  </si>
  <si>
    <t>Vincent Henry</t>
  </si>
  <si>
    <t>Michael McInerney</t>
  </si>
  <si>
    <t>Dylan Scrivens</t>
  </si>
  <si>
    <t>Terrance Charles</t>
  </si>
  <si>
    <t>SENIOR MEN</t>
  </si>
  <si>
    <t>SENIOR WOMEN</t>
  </si>
  <si>
    <t>Simona Spackova</t>
  </si>
  <si>
    <t>Paige Nuttall</t>
  </si>
  <si>
    <t>Emilia Marence</t>
  </si>
  <si>
    <t>Ffion Lewis</t>
  </si>
  <si>
    <t>3000m</t>
  </si>
  <si>
    <t>5000m</t>
  </si>
  <si>
    <t>JUNIOR BOYS</t>
  </si>
  <si>
    <t>Samuel Morris</t>
  </si>
  <si>
    <t>Daniel King</t>
  </si>
  <si>
    <t>Elijah Lloyd</t>
  </si>
  <si>
    <t>Bobby Ball</t>
  </si>
  <si>
    <t>Trystyn Scrivens</t>
  </si>
  <si>
    <t>JUNIOR GIRLS</t>
  </si>
  <si>
    <t>Maya Bathgate</t>
  </si>
  <si>
    <t>Eve McInerney</t>
  </si>
  <si>
    <t>Lucy McInerney</t>
  </si>
  <si>
    <t>Heather James</t>
  </si>
  <si>
    <t>Kathrine Miles</t>
  </si>
  <si>
    <t>YOUTH BOYS</t>
  </si>
  <si>
    <t>James Ashworth</t>
  </si>
  <si>
    <t>Flyn McGurk</t>
  </si>
  <si>
    <t>Alexander King</t>
  </si>
  <si>
    <t>Warren Eve</t>
  </si>
  <si>
    <t>Finbarr Brooks</t>
  </si>
  <si>
    <t>George Shuttleworth</t>
  </si>
  <si>
    <t>YOUTH GIRLS</t>
  </si>
  <si>
    <t>Brooke Belcher</t>
  </si>
  <si>
    <t>Dion Everill</t>
  </si>
  <si>
    <t>Demi Gosling</t>
  </si>
  <si>
    <t>Francisca May</t>
  </si>
  <si>
    <t>CADET BOYS</t>
  </si>
  <si>
    <t>Sebastien Craven</t>
  </si>
  <si>
    <t>James Eve</t>
  </si>
  <si>
    <t>Jake O'Reilly</t>
  </si>
  <si>
    <t>CADET GIRLS</t>
  </si>
  <si>
    <t>Jessica Bathgate</t>
  </si>
  <si>
    <t>Jasmin Bathgate</t>
  </si>
  <si>
    <t>Amelie Hall</t>
  </si>
  <si>
    <t>Rebecca Gilbert</t>
  </si>
  <si>
    <t>PUPIL BOYS</t>
  </si>
  <si>
    <t>300m</t>
  </si>
  <si>
    <t>Toby Wymer</t>
  </si>
  <si>
    <t>Jamie Longyear</t>
  </si>
  <si>
    <t>Aden Brown</t>
  </si>
  <si>
    <t>James Garwell</t>
  </si>
  <si>
    <t>Oliver Gotts</t>
  </si>
  <si>
    <t>Ethan Smith</t>
  </si>
  <si>
    <t>Taylor Barker</t>
  </si>
  <si>
    <t>PUPIL GIRLS</t>
  </si>
  <si>
    <t>Presley Hughes</t>
  </si>
  <si>
    <t>Lauren Gaskin</t>
  </si>
  <si>
    <t>Sophie Debenham</t>
  </si>
  <si>
    <t>Megan Llewllyn</t>
  </si>
  <si>
    <t>Elizabeth Gilbert</t>
  </si>
  <si>
    <t>Keira Wordsworth</t>
  </si>
  <si>
    <t>MINI BOYS</t>
  </si>
  <si>
    <t>200m</t>
  </si>
  <si>
    <t>Arthur Buckler</t>
  </si>
  <si>
    <t>Timothy Stacey</t>
  </si>
  <si>
    <t>Logan Pennington</t>
  </si>
  <si>
    <t>Kirby Barker</t>
  </si>
  <si>
    <t>MINI GIRLS</t>
  </si>
  <si>
    <t>Sophie Cook</t>
  </si>
  <si>
    <t>Leah Barker</t>
  </si>
  <si>
    <t>Maysie Menaj</t>
  </si>
  <si>
    <t xml:space="preserve"> </t>
  </si>
  <si>
    <t>MASTERS MEN</t>
  </si>
  <si>
    <t>Glen Brown</t>
  </si>
  <si>
    <t>Markus Thiersten</t>
  </si>
  <si>
    <t>Derrick Ritchie</t>
  </si>
  <si>
    <t>Alex Wymer</t>
  </si>
  <si>
    <t>David Billington</t>
  </si>
  <si>
    <t>David Langlois</t>
  </si>
  <si>
    <t>Luke Frary</t>
  </si>
  <si>
    <t>MASTERS WOMEN</t>
  </si>
  <si>
    <t>Angela Wymer</t>
  </si>
  <si>
    <t>Jo Tidman</t>
  </si>
  <si>
    <t>Suzie King</t>
  </si>
  <si>
    <t>Pammie Murray</t>
  </si>
  <si>
    <t>INDOOR</t>
  </si>
  <si>
    <t>OUTDOOR</t>
  </si>
  <si>
    <t>OVERALL INDOOR</t>
  </si>
  <si>
    <t>OVERALL OUTDOOR</t>
  </si>
  <si>
    <t>ABSOLUTE</t>
  </si>
  <si>
    <t>100m TT</t>
  </si>
  <si>
    <t>Sky Carasco</t>
  </si>
  <si>
    <t>Megan Llewellyn</t>
  </si>
  <si>
    <t>George Luscombe</t>
  </si>
  <si>
    <t>SCHOLAR BOYS</t>
  </si>
  <si>
    <t>SCHOLAR GIRLS</t>
  </si>
  <si>
    <t>Amelia Hall</t>
  </si>
  <si>
    <t>Declan McCartney</t>
  </si>
  <si>
    <t>Luke Woodthorpe</t>
  </si>
  <si>
    <t>Ellie Sooley-Drew</t>
  </si>
  <si>
    <t>Trystan Scrivens</t>
  </si>
  <si>
    <t>Kai Hughes</t>
  </si>
  <si>
    <t>Katherine Miles</t>
  </si>
  <si>
    <t>Rio Carasco</t>
  </si>
  <si>
    <t>Sharon Tongue</t>
  </si>
  <si>
    <t>Paul Murfin</t>
  </si>
  <si>
    <t>Fred Houinato</t>
  </si>
  <si>
    <t>Tiffany James</t>
  </si>
  <si>
    <t>Paige Aitken</t>
  </si>
  <si>
    <t>300m TT</t>
  </si>
  <si>
    <t>Lucy Kelly</t>
  </si>
  <si>
    <t>5000m (Points)</t>
  </si>
  <si>
    <t>3000m (Points)</t>
  </si>
  <si>
    <t>Nicholas McKenzie</t>
  </si>
  <si>
    <t>Harry Hoare</t>
  </si>
  <si>
    <t>Ben Coole-Probert</t>
  </si>
  <si>
    <t>10000m (Points)</t>
  </si>
  <si>
    <t>15000m (Elim.)</t>
  </si>
  <si>
    <t>3000m (Elim.)</t>
  </si>
  <si>
    <t>5000m (Elim.)</t>
  </si>
  <si>
    <t>2000m (Points)</t>
  </si>
  <si>
    <t>Hannah Ashworth</t>
  </si>
  <si>
    <t>AbigailLester</t>
  </si>
  <si>
    <t>Timmy Stacey</t>
  </si>
  <si>
    <t>William Berridge</t>
  </si>
  <si>
    <t>Jessica Markey</t>
  </si>
  <si>
    <t>Flynn McGurk</t>
  </si>
  <si>
    <t>Harrison Tuck</t>
  </si>
  <si>
    <t>Kayleigh Rye</t>
  </si>
  <si>
    <t>Arian Amani</t>
  </si>
  <si>
    <t>Yuen Ka Hei (Doon)</t>
  </si>
  <si>
    <t>Frederic Houinato</t>
  </si>
  <si>
    <t>10000m (Elim.)</t>
  </si>
  <si>
    <t>Ethen Smith</t>
  </si>
  <si>
    <t>Isabelle Judge</t>
  </si>
  <si>
    <t>Mia Pinckney-Crane</t>
  </si>
  <si>
    <t>Ella Bennett</t>
  </si>
  <si>
    <t>NO ABSOLUTE CHAMPION DECLARED IN 2020 DUE TO COVID</t>
  </si>
  <si>
    <t>Gibran Ghazali</t>
  </si>
  <si>
    <t>Lewis Rose</t>
  </si>
  <si>
    <t>Rebekah Smith</t>
  </si>
  <si>
    <t>NS</t>
  </si>
  <si>
    <t>Ollie Cooper</t>
  </si>
  <si>
    <t>Seb Craven</t>
  </si>
  <si>
    <t>Isobelle Judge</t>
  </si>
  <si>
    <t>Rebecca Vale</t>
  </si>
  <si>
    <t>Kieran Taylor</t>
  </si>
  <si>
    <t>Ronnie Quinnell</t>
  </si>
  <si>
    <t>Jessie Lakin</t>
  </si>
  <si>
    <t>Kathy-Ann Hart</t>
  </si>
  <si>
    <t>Aitor Arroyo</t>
  </si>
  <si>
    <t>Danny Wainwright</t>
  </si>
  <si>
    <t>Graham Freear</t>
  </si>
  <si>
    <t>Karl Bates</t>
  </si>
  <si>
    <t>Neil Clark</t>
  </si>
  <si>
    <t>Richard Tillotson</t>
  </si>
  <si>
    <t>NF</t>
  </si>
  <si>
    <t>DQ</t>
  </si>
  <si>
    <t>Lenka Hurd</t>
  </si>
  <si>
    <t>Jana Honzova</t>
  </si>
  <si>
    <t>Lenka Hurd DQ in Dobbin Sprint according to Alex Wymer result sheet</t>
  </si>
  <si>
    <t>200m TT</t>
  </si>
  <si>
    <t>Fabricio Erviti</t>
  </si>
  <si>
    <t>George Daios</t>
  </si>
  <si>
    <t>Marathon</t>
  </si>
  <si>
    <t>Kenan Raoult</t>
  </si>
  <si>
    <t>3000m (Elimination)</t>
  </si>
  <si>
    <t>No competitors</t>
  </si>
  <si>
    <t>Half Marathon</t>
  </si>
  <si>
    <t>Maxi Marathon</t>
  </si>
  <si>
    <t>Kiera Wordsworth</t>
  </si>
  <si>
    <t>Midi Marathon</t>
  </si>
  <si>
    <t>Mini Marathon</t>
  </si>
  <si>
    <t>Kehan Grifiths</t>
  </si>
  <si>
    <t>Kaleb Hemstock-Norris</t>
  </si>
  <si>
    <t>Thomas Ibbotson</t>
  </si>
  <si>
    <t>Daniel Ibbotson</t>
  </si>
  <si>
    <t>Adrian Wordsworth</t>
  </si>
  <si>
    <t>Miyhun Park</t>
  </si>
  <si>
    <t>Sarah Erviti</t>
  </si>
  <si>
    <t>Hannah Wilkes</t>
  </si>
  <si>
    <t>5000m (Elimination)</t>
  </si>
  <si>
    <t>Katie Sweeting</t>
  </si>
  <si>
    <t>Alfie Pittock</t>
  </si>
  <si>
    <t>Elya Bakhtyar</t>
  </si>
  <si>
    <t>Nour Elsorogy</t>
  </si>
  <si>
    <t>2000m (Elim.)</t>
  </si>
  <si>
    <t>Jacob Hayward-Browning</t>
  </si>
  <si>
    <t>Buddy Dilger</t>
  </si>
  <si>
    <t>Alex Gilmour</t>
  </si>
  <si>
    <t>Yohannes D'Allio</t>
  </si>
  <si>
    <t>Anas Elsorogy</t>
  </si>
  <si>
    <t>Aurora Griffiths</t>
  </si>
  <si>
    <t>Kehan Griffiths</t>
  </si>
  <si>
    <t>Alexander Costa</t>
  </si>
  <si>
    <t>Isaac Hayward-Browning</t>
  </si>
  <si>
    <t>Ralph Pittock</t>
  </si>
  <si>
    <t>Danni Stafford Allen</t>
  </si>
  <si>
    <t>Lakshya Yuvaraj</t>
  </si>
  <si>
    <t>Richard Tollotson</t>
  </si>
  <si>
    <t>Jonathan Chen</t>
  </si>
  <si>
    <t>Helen Shaw</t>
  </si>
  <si>
    <t>Mihyun Park</t>
  </si>
  <si>
    <t>Stephanie Lavergne</t>
  </si>
  <si>
    <t>Lydia Bunn</t>
  </si>
  <si>
    <t>Sara Erviti</t>
  </si>
  <si>
    <t>Evandro Primon</t>
  </si>
  <si>
    <t>Jonathan Morrison</t>
  </si>
  <si>
    <t>Ruthie Coles</t>
  </si>
  <si>
    <t>Alex Gray</t>
  </si>
  <si>
    <t>Oscar Clarkson</t>
  </si>
  <si>
    <t>Rumaisa Zia</t>
  </si>
  <si>
    <t>Finley Berrington</t>
  </si>
  <si>
    <t>Danni Stafford-Allen</t>
  </si>
  <si>
    <t>Filip Woicik</t>
  </si>
  <si>
    <t>Nour Elserogy</t>
  </si>
  <si>
    <t>Isabelle Stock</t>
  </si>
  <si>
    <t>Leslie Wong</t>
  </si>
  <si>
    <t>Daisy Darke</t>
  </si>
  <si>
    <t>Kallie Stafford-Allen</t>
  </si>
  <si>
    <t>Holly Gray</t>
  </si>
  <si>
    <t>8000m (Points)</t>
  </si>
  <si>
    <t>Lai Lee Wu</t>
  </si>
  <si>
    <t>No competitions</t>
  </si>
  <si>
    <t>Sze Man Kwong (Elsa)</t>
  </si>
  <si>
    <t>Sze Wing Kwong (Anna)</t>
  </si>
  <si>
    <t>Mia Crane</t>
  </si>
  <si>
    <t>Isla Nethercot</t>
  </si>
  <si>
    <t>Joshua Morris</t>
  </si>
  <si>
    <t>THERE ARE NO OVERALL OUTDOOR AWARDS FOR SENIOR SKATERS</t>
  </si>
  <si>
    <t>Alma Hawkes</t>
  </si>
  <si>
    <t>Ramaiah Arakal</t>
  </si>
  <si>
    <t>Arin Reddy</t>
  </si>
  <si>
    <t>Destyni Bartlett</t>
  </si>
  <si>
    <t>Ciara Horgan</t>
  </si>
  <si>
    <t>Carson Choi</t>
  </si>
  <si>
    <t>Alicia Choi</t>
  </si>
  <si>
    <t>Tallie Sze</t>
  </si>
  <si>
    <t>Tammie Sze</t>
  </si>
  <si>
    <t>Ed Scott</t>
  </si>
  <si>
    <t>Peony Kwan In Lung</t>
  </si>
  <si>
    <t>Daniel Hrycluk</t>
  </si>
  <si>
    <t>Kei Hang Chung</t>
  </si>
  <si>
    <t>Yuen Ka Hei</t>
  </si>
  <si>
    <t>Catherine Lai Lee Wu</t>
  </si>
  <si>
    <t>Anthea Lau</t>
  </si>
  <si>
    <t>Rainie Wong</t>
  </si>
  <si>
    <t>Elsa Kwong</t>
  </si>
  <si>
    <t>Venus Lee</t>
  </si>
  <si>
    <t>Kimberley Pullenger</t>
  </si>
  <si>
    <t>Millie Paice</t>
  </si>
  <si>
    <t>Cancelled</t>
  </si>
  <si>
    <t>Jayden Chiu</t>
  </si>
  <si>
    <t>Kun Lung Tun</t>
  </si>
  <si>
    <t>Tim Fitches</t>
  </si>
  <si>
    <t>Elleanor Barquin</t>
  </si>
  <si>
    <t>Magor Fekete</t>
  </si>
  <si>
    <t>Zacharias Chebbout</t>
  </si>
  <si>
    <t>Filip Malecki</t>
  </si>
  <si>
    <t>Poppy Clarkson</t>
  </si>
  <si>
    <t>Amber Stone</t>
  </si>
  <si>
    <t>Lucas Ashman</t>
  </si>
  <si>
    <t>No Competition</t>
  </si>
  <si>
    <t>Catherine Wu</t>
  </si>
  <si>
    <t>Ferran Revilla</t>
  </si>
  <si>
    <t>Chris Nethercot</t>
  </si>
  <si>
    <t>Lawrence Tung</t>
  </si>
  <si>
    <t>Amin Arsalem Ghasemi</t>
  </si>
  <si>
    <t>10000m</t>
  </si>
  <si>
    <t>No competition</t>
  </si>
  <si>
    <t>Emilia Bardell</t>
  </si>
  <si>
    <t>Grace Yim</t>
  </si>
  <si>
    <t>Sik Yu Chung (Cally)</t>
  </si>
  <si>
    <t>Finley Millican</t>
  </si>
  <si>
    <t>Albert Sheasby</t>
  </si>
  <si>
    <t>Sasan Teimoori</t>
  </si>
  <si>
    <t>Daniel Ciosek</t>
  </si>
  <si>
    <t>Michal Ciosek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</si>
</sst>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textRotation="9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textRotation="9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2" xfId="0" applyBorder="1" applyAlignment="1">
      <alignment horizontal="center" textRotation="9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textRotation="90" wrapTex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0" fillId="3" borderId="3" xfId="0" applyFill="1" applyBorder="1"/>
    <xf numFmtId="0" fontId="0" fillId="0" borderId="19" xfId="0" applyBorder="1" applyAlignment="1">
      <alignment horizontal="center" textRotation="90"/>
    </xf>
    <xf numFmtId="0" fontId="0" fillId="0" borderId="19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" fillId="3" borderId="4" xfId="0" applyFont="1" applyFill="1" applyBorder="1" applyAlignment="1">
      <alignment horizontal="center"/>
    </xf>
    <xf numFmtId="0" fontId="0" fillId="3" borderId="15" xfId="0" applyFill="1" applyBorder="1"/>
    <xf numFmtId="0" fontId="0" fillId="2" borderId="17" xfId="0" applyFill="1" applyBorder="1" applyAlignment="1">
      <alignment horizontal="center"/>
    </xf>
    <xf numFmtId="0" fontId="0" fillId="0" borderId="23" xfId="0" applyBorder="1" applyAlignment="1">
      <alignment horizontal="center" textRotation="90"/>
    </xf>
    <xf numFmtId="0" fontId="0" fillId="0" borderId="24" xfId="0" applyBorder="1" applyAlignment="1">
      <alignment horizontal="center" textRotation="90"/>
    </xf>
    <xf numFmtId="0" fontId="0" fillId="0" borderId="25" xfId="0" applyBorder="1" applyAlignment="1">
      <alignment horizontal="center" textRotation="90"/>
    </xf>
    <xf numFmtId="0" fontId="0" fillId="0" borderId="26" xfId="0" applyBorder="1" applyAlignment="1">
      <alignment horizontal="center" textRotation="90" wrapText="1"/>
    </xf>
    <xf numFmtId="0" fontId="0" fillId="0" borderId="27" xfId="0" applyBorder="1" applyAlignment="1">
      <alignment horizontal="center" textRotation="90"/>
    </xf>
    <xf numFmtId="0" fontId="0" fillId="0" borderId="27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34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 textRotation="90"/>
    </xf>
    <xf numFmtId="0" fontId="0" fillId="0" borderId="6" xfId="0" applyBorder="1" applyAlignment="1">
      <alignment horizontal="center" textRotation="90" wrapText="1"/>
    </xf>
    <xf numFmtId="0" fontId="2" fillId="0" borderId="0" xfId="0" applyFont="1" applyAlignment="1">
      <alignment horizontal="left"/>
    </xf>
    <xf numFmtId="0" fontId="0" fillId="0" borderId="26" xfId="0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39" xfId="0" applyBorder="1" applyAlignment="1">
      <alignment horizontal="center" textRotation="90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9" xfId="0" applyBorder="1" applyAlignment="1">
      <alignment horizontal="center" textRotation="90"/>
    </xf>
    <xf numFmtId="0" fontId="0" fillId="0" borderId="3" xfId="0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9" xfId="0" applyFill="1" applyBorder="1" applyAlignment="1">
      <alignment horizontal="center" wrapText="1"/>
    </xf>
    <xf numFmtId="0" fontId="0" fillId="4" borderId="36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7" xfId="0" applyFill="1" applyBorder="1" applyAlignment="1">
      <alignment horizontal="center" wrapText="1"/>
    </xf>
    <xf numFmtId="0" fontId="0" fillId="4" borderId="36" xfId="0" applyFill="1" applyBorder="1" applyAlignment="1">
      <alignment horizontal="left"/>
    </xf>
    <xf numFmtId="0" fontId="0" fillId="4" borderId="31" xfId="0" applyFill="1" applyBorder="1" applyAlignment="1">
      <alignment horizontal="left"/>
    </xf>
    <xf numFmtId="0" fontId="0" fillId="4" borderId="37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19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wrapText="1"/>
    </xf>
    <xf numFmtId="0" fontId="0" fillId="4" borderId="30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5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4" borderId="31" xfId="0" applyFill="1" applyBorder="1" applyAlignment="1">
      <alignment horizontal="center" vertical="center" textRotation="90"/>
    </xf>
    <xf numFmtId="0" fontId="0" fillId="4" borderId="43" xfId="0" applyFill="1" applyBorder="1" applyAlignment="1">
      <alignment horizontal="center" vertical="center" textRotation="90"/>
    </xf>
    <xf numFmtId="0" fontId="0" fillId="4" borderId="44" xfId="0" applyFill="1" applyBorder="1" applyAlignment="1">
      <alignment horizontal="center" vertical="center" textRotation="90"/>
    </xf>
    <xf numFmtId="0" fontId="0" fillId="0" borderId="31" xfId="0" applyBorder="1" applyAlignment="1">
      <alignment horizontal="center" vertical="center" textRotation="90"/>
    </xf>
    <xf numFmtId="0" fontId="0" fillId="0" borderId="43" xfId="0" applyBorder="1" applyAlignment="1">
      <alignment horizontal="center" vertical="center" textRotation="90"/>
    </xf>
    <xf numFmtId="0" fontId="0" fillId="0" borderId="44" xfId="0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showGridLines="0" workbookViewId="0">
      <pane ySplit="1" topLeftCell="A80" activePane="bottomLeft" state="frozen"/>
      <selection pane="bottomLeft" activeCell="H51" sqref="H51"/>
    </sheetView>
  </sheetViews>
  <sheetFormatPr defaultColWidth="8.77734375" defaultRowHeight="14.4" x14ac:dyDescent="0.3"/>
  <cols>
    <col min="1" max="1" width="20.6640625" customWidth="1"/>
    <col min="2" max="10" width="5.6640625" style="2" customWidth="1"/>
    <col min="11" max="11" width="5.6640625" style="6" customWidth="1"/>
    <col min="12" max="12" width="5.6640625" style="2" customWidth="1"/>
    <col min="13" max="13" width="8.77734375" style="2"/>
  </cols>
  <sheetData>
    <row r="1" spans="1:13" ht="31.8" thickBot="1" x14ac:dyDescent="0.65">
      <c r="A1" s="56">
        <v>2017</v>
      </c>
    </row>
    <row r="2" spans="1:13" ht="15" thickBot="1" x14ac:dyDescent="0.35">
      <c r="B2" s="95" t="s">
        <v>93</v>
      </c>
      <c r="C2" s="96"/>
      <c r="D2" s="96"/>
      <c r="E2" s="97"/>
      <c r="F2" s="92" t="s">
        <v>94</v>
      </c>
      <c r="G2" s="93"/>
      <c r="H2" s="93"/>
      <c r="I2" s="93"/>
      <c r="J2" s="93"/>
      <c r="K2" s="94"/>
    </row>
    <row r="3" spans="1:13" ht="86.4" thickBot="1" x14ac:dyDescent="0.35">
      <c r="A3" s="3" t="s">
        <v>12</v>
      </c>
      <c r="B3" s="14" t="s">
        <v>98</v>
      </c>
      <c r="C3" s="4" t="s">
        <v>1</v>
      </c>
      <c r="D3" s="20" t="s">
        <v>2</v>
      </c>
      <c r="E3" s="29" t="s">
        <v>95</v>
      </c>
      <c r="F3" s="14" t="s">
        <v>117</v>
      </c>
      <c r="G3" s="4" t="s">
        <v>1</v>
      </c>
      <c r="H3" s="4" t="s">
        <v>4</v>
      </c>
      <c r="I3" s="4" t="s">
        <v>124</v>
      </c>
      <c r="J3" s="20" t="s">
        <v>125</v>
      </c>
      <c r="K3" s="23" t="s">
        <v>79</v>
      </c>
      <c r="L3" s="8" t="s">
        <v>97</v>
      </c>
    </row>
    <row r="4" spans="1:13" x14ac:dyDescent="0.3">
      <c r="A4" s="28" t="s">
        <v>5</v>
      </c>
      <c r="B4" s="15">
        <v>10</v>
      </c>
      <c r="C4" s="1">
        <v>10</v>
      </c>
      <c r="D4" s="21">
        <v>10</v>
      </c>
      <c r="E4" s="31">
        <f t="shared" ref="E4:E10" si="0">SUM(B4:D4)</f>
        <v>30</v>
      </c>
      <c r="F4" s="82">
        <v>10</v>
      </c>
      <c r="G4" s="68">
        <v>10</v>
      </c>
      <c r="H4" s="68"/>
      <c r="I4" s="68">
        <v>10</v>
      </c>
      <c r="J4" s="83">
        <v>8</v>
      </c>
      <c r="K4" s="87">
        <f t="shared" ref="K4:K10" si="1">SUM(F4:J4)</f>
        <v>38</v>
      </c>
      <c r="L4" s="35">
        <f t="shared" ref="L4:L10" si="2">SUM(E4+K4)</f>
        <v>68</v>
      </c>
      <c r="M4" s="86" t="s">
        <v>237</v>
      </c>
    </row>
    <row r="5" spans="1:13" x14ac:dyDescent="0.3">
      <c r="A5" s="18" t="s">
        <v>10</v>
      </c>
      <c r="B5" s="15">
        <v>6</v>
      </c>
      <c r="C5" s="1"/>
      <c r="D5" s="21">
        <v>8</v>
      </c>
      <c r="E5" s="30">
        <f t="shared" si="0"/>
        <v>14</v>
      </c>
      <c r="F5" s="82"/>
      <c r="G5" s="68">
        <v>8</v>
      </c>
      <c r="H5" s="68">
        <v>10</v>
      </c>
      <c r="I5" s="68">
        <v>8</v>
      </c>
      <c r="J5" s="83"/>
      <c r="K5" s="87">
        <f t="shared" si="1"/>
        <v>26</v>
      </c>
      <c r="L5" s="9">
        <f t="shared" si="2"/>
        <v>40</v>
      </c>
    </row>
    <row r="6" spans="1:13" x14ac:dyDescent="0.3">
      <c r="A6" s="18" t="s">
        <v>123</v>
      </c>
      <c r="B6" s="15"/>
      <c r="C6" s="1"/>
      <c r="D6" s="21"/>
      <c r="E6" s="30">
        <f t="shared" si="0"/>
        <v>0</v>
      </c>
      <c r="F6" s="82"/>
      <c r="G6" s="68"/>
      <c r="H6" s="68">
        <v>8</v>
      </c>
      <c r="I6" s="68">
        <v>6</v>
      </c>
      <c r="J6" s="83">
        <v>10</v>
      </c>
      <c r="K6" s="87">
        <f t="shared" si="1"/>
        <v>24</v>
      </c>
      <c r="L6" s="9">
        <f t="shared" si="2"/>
        <v>24</v>
      </c>
    </row>
    <row r="7" spans="1:13" x14ac:dyDescent="0.3">
      <c r="A7" s="18" t="s">
        <v>6</v>
      </c>
      <c r="B7" s="15">
        <v>8</v>
      </c>
      <c r="C7" s="1">
        <v>8</v>
      </c>
      <c r="D7" s="21"/>
      <c r="E7" s="30">
        <f t="shared" si="0"/>
        <v>16</v>
      </c>
      <c r="F7" s="82">
        <v>8</v>
      </c>
      <c r="G7" s="68"/>
      <c r="H7" s="68"/>
      <c r="I7" s="68"/>
      <c r="J7" s="83"/>
      <c r="K7" s="87">
        <f t="shared" si="1"/>
        <v>8</v>
      </c>
      <c r="L7" s="9">
        <f t="shared" si="2"/>
        <v>24</v>
      </c>
    </row>
    <row r="8" spans="1:13" x14ac:dyDescent="0.3">
      <c r="A8" s="18" t="s">
        <v>9</v>
      </c>
      <c r="B8" s="15"/>
      <c r="C8" s="1">
        <v>6</v>
      </c>
      <c r="D8" s="21">
        <v>6</v>
      </c>
      <c r="E8" s="30">
        <f t="shared" si="0"/>
        <v>12</v>
      </c>
      <c r="F8" s="82"/>
      <c r="G8" s="68"/>
      <c r="H8" s="68"/>
      <c r="I8" s="68"/>
      <c r="J8" s="83">
        <v>6</v>
      </c>
      <c r="K8" s="87">
        <f t="shared" si="1"/>
        <v>6</v>
      </c>
      <c r="L8" s="9">
        <f t="shared" si="2"/>
        <v>18</v>
      </c>
    </row>
    <row r="9" spans="1:13" x14ac:dyDescent="0.3">
      <c r="A9" s="18" t="s">
        <v>8</v>
      </c>
      <c r="B9" s="15"/>
      <c r="C9" s="1"/>
      <c r="D9" s="21"/>
      <c r="E9" s="30">
        <f t="shared" si="0"/>
        <v>0</v>
      </c>
      <c r="F9" s="82">
        <v>6</v>
      </c>
      <c r="G9" s="68"/>
      <c r="H9" s="68">
        <v>6</v>
      </c>
      <c r="I9" s="68"/>
      <c r="J9" s="83"/>
      <c r="K9" s="87">
        <f t="shared" si="1"/>
        <v>12</v>
      </c>
      <c r="L9" s="9">
        <f t="shared" si="2"/>
        <v>12</v>
      </c>
    </row>
    <row r="10" spans="1:13" ht="15" thickBot="1" x14ac:dyDescent="0.35">
      <c r="A10" s="19" t="s">
        <v>122</v>
      </c>
      <c r="B10" s="16"/>
      <c r="C10" s="17"/>
      <c r="D10" s="22"/>
      <c r="E10" s="32">
        <f t="shared" si="0"/>
        <v>0</v>
      </c>
      <c r="F10" s="84"/>
      <c r="G10" s="72">
        <v>6</v>
      </c>
      <c r="H10" s="72"/>
      <c r="I10" s="72"/>
      <c r="J10" s="85"/>
      <c r="K10" s="88">
        <f t="shared" si="1"/>
        <v>6</v>
      </c>
      <c r="L10" s="10">
        <f t="shared" si="2"/>
        <v>6</v>
      </c>
    </row>
    <row r="11" spans="1:13" ht="15" thickBot="1" x14ac:dyDescent="0.35">
      <c r="L11" s="5"/>
    </row>
    <row r="12" spans="1:13" ht="15" thickBot="1" x14ac:dyDescent="0.35">
      <c r="B12" s="92" t="s">
        <v>93</v>
      </c>
      <c r="C12" s="93"/>
      <c r="D12" s="93"/>
      <c r="E12" s="94"/>
      <c r="F12" s="92" t="s">
        <v>94</v>
      </c>
      <c r="G12" s="93"/>
      <c r="H12" s="93"/>
      <c r="I12" s="93"/>
      <c r="J12" s="93"/>
      <c r="K12" s="94"/>
    </row>
    <row r="13" spans="1:13" ht="86.4" thickBot="1" x14ac:dyDescent="0.35">
      <c r="A13" s="3" t="s">
        <v>13</v>
      </c>
      <c r="B13" s="14" t="s">
        <v>98</v>
      </c>
      <c r="C13" s="4" t="s">
        <v>1</v>
      </c>
      <c r="D13" s="20" t="s">
        <v>2</v>
      </c>
      <c r="E13" s="29" t="s">
        <v>95</v>
      </c>
      <c r="F13" s="14" t="s">
        <v>117</v>
      </c>
      <c r="G13" s="4" t="s">
        <v>1</v>
      </c>
      <c r="H13" s="4" t="s">
        <v>4</v>
      </c>
      <c r="I13" s="4" t="s">
        <v>18</v>
      </c>
      <c r="J13" s="20" t="s">
        <v>119</v>
      </c>
      <c r="K13" s="23" t="s">
        <v>79</v>
      </c>
      <c r="L13" s="8" t="s">
        <v>97</v>
      </c>
    </row>
    <row r="14" spans="1:13" x14ac:dyDescent="0.3">
      <c r="A14" s="28" t="s">
        <v>115</v>
      </c>
      <c r="B14" s="15">
        <v>8</v>
      </c>
      <c r="C14" s="1">
        <v>10</v>
      </c>
      <c r="D14" s="21">
        <v>10</v>
      </c>
      <c r="E14" s="31">
        <f>SUM(B14:D14)</f>
        <v>28</v>
      </c>
      <c r="F14" s="82">
        <v>10</v>
      </c>
      <c r="G14" s="68">
        <v>8</v>
      </c>
      <c r="H14" s="68">
        <v>8</v>
      </c>
      <c r="I14" s="68">
        <v>10</v>
      </c>
      <c r="J14" s="83">
        <v>10</v>
      </c>
      <c r="K14" s="87">
        <f>SUM(F14:J14)</f>
        <v>46</v>
      </c>
      <c r="L14" s="35">
        <f>SUM(E14+K14)</f>
        <v>74</v>
      </c>
      <c r="M14" s="86" t="s">
        <v>237</v>
      </c>
    </row>
    <row r="15" spans="1:13" x14ac:dyDescent="0.3">
      <c r="A15" s="18" t="s">
        <v>14</v>
      </c>
      <c r="B15" s="15">
        <v>10</v>
      </c>
      <c r="C15" s="1">
        <v>8</v>
      </c>
      <c r="D15" s="21">
        <v>8</v>
      </c>
      <c r="E15" s="30">
        <f>SUM(B15:D15)</f>
        <v>26</v>
      </c>
      <c r="F15" s="82">
        <v>6</v>
      </c>
      <c r="G15" s="68">
        <v>6</v>
      </c>
      <c r="H15" s="68">
        <v>6</v>
      </c>
      <c r="I15" s="68">
        <v>6</v>
      </c>
      <c r="J15" s="83">
        <v>6</v>
      </c>
      <c r="K15" s="87">
        <f>SUM(F15:J15)</f>
        <v>30</v>
      </c>
      <c r="L15" s="9">
        <f>SUM(E15+K15)</f>
        <v>56</v>
      </c>
    </row>
    <row r="16" spans="1:13" x14ac:dyDescent="0.3">
      <c r="A16" s="18" t="s">
        <v>17</v>
      </c>
      <c r="B16" s="15"/>
      <c r="C16" s="1"/>
      <c r="D16" s="21"/>
      <c r="E16" s="30">
        <f>SUM(B16:D16)</f>
        <v>0</v>
      </c>
      <c r="F16" s="82">
        <v>8</v>
      </c>
      <c r="G16" s="68">
        <v>10</v>
      </c>
      <c r="H16" s="68">
        <v>10</v>
      </c>
      <c r="I16" s="68">
        <v>8</v>
      </c>
      <c r="J16" s="83">
        <v>8</v>
      </c>
      <c r="K16" s="87">
        <f>SUM(F16:J16)</f>
        <v>44</v>
      </c>
      <c r="L16" s="9">
        <f>SUM(E16+K16)</f>
        <v>44</v>
      </c>
    </row>
    <row r="17" spans="1:12" ht="15" thickBot="1" x14ac:dyDescent="0.35">
      <c r="A17" s="19" t="s">
        <v>116</v>
      </c>
      <c r="B17" s="16">
        <v>6</v>
      </c>
      <c r="C17" s="17">
        <v>6</v>
      </c>
      <c r="D17" s="22">
        <v>6</v>
      </c>
      <c r="E17" s="32">
        <f>SUM(B17:D17)</f>
        <v>18</v>
      </c>
      <c r="F17" s="84"/>
      <c r="G17" s="72"/>
      <c r="H17" s="72"/>
      <c r="I17" s="72"/>
      <c r="J17" s="85"/>
      <c r="K17" s="88">
        <f>SUM(F17:J17)</f>
        <v>0</v>
      </c>
      <c r="L17" s="10">
        <f>SUM(E17+K17)</f>
        <v>18</v>
      </c>
    </row>
    <row r="18" spans="1:12" ht="15" thickBot="1" x14ac:dyDescent="0.35">
      <c r="L18" s="5"/>
    </row>
    <row r="19" spans="1:12" ht="15" thickBot="1" x14ac:dyDescent="0.35">
      <c r="B19" s="95" t="s">
        <v>93</v>
      </c>
      <c r="C19" s="96"/>
      <c r="D19" s="96"/>
      <c r="E19" s="97"/>
      <c r="F19" s="95" t="s">
        <v>94</v>
      </c>
      <c r="G19" s="96"/>
      <c r="H19" s="96"/>
      <c r="I19" s="96"/>
      <c r="J19" s="96"/>
      <c r="K19" s="97"/>
    </row>
    <row r="20" spans="1:12" ht="96.6" thickBot="1" x14ac:dyDescent="0.35">
      <c r="A20" s="3" t="s">
        <v>20</v>
      </c>
      <c r="B20" s="14" t="s">
        <v>98</v>
      </c>
      <c r="C20" s="4" t="s">
        <v>1</v>
      </c>
      <c r="D20" s="20" t="s">
        <v>2</v>
      </c>
      <c r="E20" s="29" t="s">
        <v>95</v>
      </c>
      <c r="F20" s="14" t="s">
        <v>117</v>
      </c>
      <c r="G20" s="4" t="s">
        <v>1</v>
      </c>
      <c r="H20" s="4" t="s">
        <v>4</v>
      </c>
      <c r="I20" s="4" t="s">
        <v>19</v>
      </c>
      <c r="J20" s="20" t="s">
        <v>119</v>
      </c>
      <c r="K20" s="23" t="s">
        <v>96</v>
      </c>
      <c r="L20" s="8" t="s">
        <v>97</v>
      </c>
    </row>
    <row r="21" spans="1:12" x14ac:dyDescent="0.3">
      <c r="A21" s="28" t="s">
        <v>24</v>
      </c>
      <c r="B21" s="15">
        <v>10</v>
      </c>
      <c r="C21" s="1">
        <v>6</v>
      </c>
      <c r="D21" s="21">
        <v>8</v>
      </c>
      <c r="E21" s="31">
        <f>SUM(B21:D21)</f>
        <v>24</v>
      </c>
      <c r="F21" s="15">
        <v>10</v>
      </c>
      <c r="G21" s="1">
        <v>10</v>
      </c>
      <c r="H21" s="1">
        <v>10</v>
      </c>
      <c r="I21" s="1">
        <v>8</v>
      </c>
      <c r="J21" s="21">
        <v>8</v>
      </c>
      <c r="K21" s="26">
        <f>SUM(F21:J21)</f>
        <v>46</v>
      </c>
      <c r="L21" s="35">
        <f>SUM(E21+K21)</f>
        <v>70</v>
      </c>
    </row>
    <row r="22" spans="1:12" x14ac:dyDescent="0.3">
      <c r="A22" s="18" t="s">
        <v>22</v>
      </c>
      <c r="B22" s="15">
        <v>6</v>
      </c>
      <c r="C22" s="1">
        <v>8</v>
      </c>
      <c r="D22" s="21">
        <v>10</v>
      </c>
      <c r="E22" s="31">
        <f>SUM(B22:D22)</f>
        <v>24</v>
      </c>
      <c r="F22" s="15">
        <v>8</v>
      </c>
      <c r="G22" s="1">
        <v>8</v>
      </c>
      <c r="H22" s="1">
        <v>8</v>
      </c>
      <c r="I22" s="1">
        <v>10</v>
      </c>
      <c r="J22" s="21">
        <v>10</v>
      </c>
      <c r="K22" s="24">
        <f>SUM(F22:J22)</f>
        <v>44</v>
      </c>
      <c r="L22" s="9">
        <f>SUM(E22+K22)</f>
        <v>68</v>
      </c>
    </row>
    <row r="23" spans="1:12" ht="15" thickBot="1" x14ac:dyDescent="0.35">
      <c r="A23" s="19" t="s">
        <v>111</v>
      </c>
      <c r="B23" s="16">
        <v>8</v>
      </c>
      <c r="C23" s="17">
        <v>10</v>
      </c>
      <c r="D23" s="22">
        <v>6</v>
      </c>
      <c r="E23" s="37">
        <f>SUM(B23:D23)</f>
        <v>24</v>
      </c>
      <c r="F23" s="16">
        <v>6</v>
      </c>
      <c r="G23" s="17">
        <v>6</v>
      </c>
      <c r="H23" s="17">
        <v>6</v>
      </c>
      <c r="I23" s="17">
        <v>6</v>
      </c>
      <c r="J23" s="22">
        <v>6</v>
      </c>
      <c r="K23" s="25">
        <f>SUM(F23:J23)</f>
        <v>30</v>
      </c>
      <c r="L23" s="10">
        <f>SUM(E23+K23)</f>
        <v>54</v>
      </c>
    </row>
    <row r="24" spans="1:12" ht="15" thickBot="1" x14ac:dyDescent="0.35">
      <c r="L24" s="5"/>
    </row>
    <row r="25" spans="1:12" ht="15" thickBot="1" x14ac:dyDescent="0.35">
      <c r="B25" s="92" t="s">
        <v>93</v>
      </c>
      <c r="C25" s="93"/>
      <c r="D25" s="93"/>
      <c r="E25" s="94"/>
      <c r="F25" s="92" t="s">
        <v>94</v>
      </c>
      <c r="G25" s="93"/>
      <c r="H25" s="93"/>
      <c r="I25" s="93"/>
      <c r="J25" s="93"/>
      <c r="K25" s="94"/>
    </row>
    <row r="26" spans="1:12" ht="96.6" thickBot="1" x14ac:dyDescent="0.35">
      <c r="A26" s="3" t="s">
        <v>26</v>
      </c>
      <c r="B26" s="14" t="s">
        <v>98</v>
      </c>
      <c r="C26" s="4" t="s">
        <v>1</v>
      </c>
      <c r="D26" s="20" t="s">
        <v>2</v>
      </c>
      <c r="E26" s="29" t="s">
        <v>95</v>
      </c>
      <c r="F26" s="14" t="s">
        <v>117</v>
      </c>
      <c r="G26" s="4" t="s">
        <v>1</v>
      </c>
      <c r="H26" s="4" t="s">
        <v>4</v>
      </c>
      <c r="I26" s="4" t="s">
        <v>126</v>
      </c>
      <c r="J26" s="20" t="s">
        <v>119</v>
      </c>
      <c r="K26" s="23" t="s">
        <v>96</v>
      </c>
      <c r="L26" s="8" t="s">
        <v>97</v>
      </c>
    </row>
    <row r="27" spans="1:12" x14ac:dyDescent="0.3">
      <c r="A27" s="28" t="s">
        <v>27</v>
      </c>
      <c r="B27" s="15">
        <v>8</v>
      </c>
      <c r="C27" s="1">
        <v>6</v>
      </c>
      <c r="D27" s="21">
        <v>10</v>
      </c>
      <c r="E27" s="30">
        <f>SUM(B27:D27)</f>
        <v>24</v>
      </c>
      <c r="F27" s="15">
        <v>10</v>
      </c>
      <c r="G27" s="1">
        <v>10</v>
      </c>
      <c r="H27" s="1">
        <v>10</v>
      </c>
      <c r="I27" s="1">
        <v>10</v>
      </c>
      <c r="J27" s="21">
        <v>8</v>
      </c>
      <c r="K27" s="26">
        <f>SUM(F27:J27)</f>
        <v>48</v>
      </c>
      <c r="L27" s="35">
        <f>SUM(E27+K27)</f>
        <v>72</v>
      </c>
    </row>
    <row r="28" spans="1:12" x14ac:dyDescent="0.3">
      <c r="A28" s="18" t="s">
        <v>28</v>
      </c>
      <c r="B28" s="15">
        <v>10</v>
      </c>
      <c r="C28" s="1">
        <v>10</v>
      </c>
      <c r="D28" s="21">
        <v>6</v>
      </c>
      <c r="E28" s="31">
        <f>SUM(B28:D28)</f>
        <v>26</v>
      </c>
      <c r="F28" s="15">
        <v>8</v>
      </c>
      <c r="G28" s="1">
        <v>6</v>
      </c>
      <c r="H28" s="1">
        <v>8</v>
      </c>
      <c r="I28" s="1">
        <v>8</v>
      </c>
      <c r="J28" s="21">
        <v>10</v>
      </c>
      <c r="K28" s="24">
        <f>SUM(F28:J28)</f>
        <v>40</v>
      </c>
      <c r="L28" s="9">
        <f>SUM(E28+K28)</f>
        <v>66</v>
      </c>
    </row>
    <row r="29" spans="1:12" x14ac:dyDescent="0.3">
      <c r="A29" s="18" t="s">
        <v>110</v>
      </c>
      <c r="B29" s="15">
        <v>6</v>
      </c>
      <c r="C29" s="1">
        <v>8</v>
      </c>
      <c r="D29" s="21">
        <v>8</v>
      </c>
      <c r="E29" s="30">
        <f>SUM(B29:D29)</f>
        <v>22</v>
      </c>
      <c r="F29" s="15"/>
      <c r="G29" s="1"/>
      <c r="H29" s="1">
        <v>6</v>
      </c>
      <c r="I29" s="1">
        <v>6</v>
      </c>
      <c r="J29" s="21">
        <v>6</v>
      </c>
      <c r="K29" s="24">
        <f>SUM(F29:J29)</f>
        <v>18</v>
      </c>
      <c r="L29" s="9">
        <f>SUM(E29+K29)</f>
        <v>40</v>
      </c>
    </row>
    <row r="30" spans="1:12" x14ac:dyDescent="0.3">
      <c r="A30" s="18" t="s">
        <v>29</v>
      </c>
      <c r="B30" s="15"/>
      <c r="C30" s="1"/>
      <c r="D30" s="21"/>
      <c r="E30" s="30">
        <f>SUM(B30:D30)</f>
        <v>0</v>
      </c>
      <c r="F30" s="15"/>
      <c r="G30" s="1">
        <v>8</v>
      </c>
      <c r="H30" s="1"/>
      <c r="I30" s="1"/>
      <c r="J30" s="21"/>
      <c r="K30" s="24">
        <f>SUM(F30:J30)</f>
        <v>8</v>
      </c>
      <c r="L30" s="9">
        <f>SUM(E30+K30)</f>
        <v>8</v>
      </c>
    </row>
    <row r="31" spans="1:12" ht="15" thickBot="1" x14ac:dyDescent="0.35">
      <c r="A31" s="19" t="s">
        <v>30</v>
      </c>
      <c r="B31" s="16"/>
      <c r="C31" s="17"/>
      <c r="D31" s="22"/>
      <c r="E31" s="32">
        <f>SUM(B31:D31)</f>
        <v>0</v>
      </c>
      <c r="F31" s="16">
        <v>6</v>
      </c>
      <c r="G31" s="17"/>
      <c r="H31" s="17"/>
      <c r="I31" s="17"/>
      <c r="J31" s="22"/>
      <c r="K31" s="25">
        <f>SUM(F31:J31)</f>
        <v>6</v>
      </c>
      <c r="L31" s="10">
        <f>SUM(E31+K31)</f>
        <v>6</v>
      </c>
    </row>
    <row r="32" spans="1:12" ht="15" thickBot="1" x14ac:dyDescent="0.35">
      <c r="L32" s="5"/>
    </row>
    <row r="33" spans="1:11" ht="15" thickBot="1" x14ac:dyDescent="0.35">
      <c r="B33" s="95" t="s">
        <v>93</v>
      </c>
      <c r="C33" s="96"/>
      <c r="D33" s="96"/>
      <c r="E33" s="97"/>
      <c r="F33" s="92" t="s">
        <v>94</v>
      </c>
      <c r="G33" s="93"/>
      <c r="H33" s="93"/>
      <c r="I33" s="93"/>
      <c r="J33" s="94"/>
    </row>
    <row r="34" spans="1:11" ht="96.6" thickBot="1" x14ac:dyDescent="0.35">
      <c r="A34" s="3" t="s">
        <v>44</v>
      </c>
      <c r="B34" s="14" t="s">
        <v>98</v>
      </c>
      <c r="C34" s="4" t="s">
        <v>1</v>
      </c>
      <c r="D34" s="20" t="s">
        <v>4</v>
      </c>
      <c r="E34" s="29" t="s">
        <v>95</v>
      </c>
      <c r="F34" s="14" t="s">
        <v>117</v>
      </c>
      <c r="G34" s="4" t="s">
        <v>1</v>
      </c>
      <c r="H34" s="4" t="s">
        <v>120</v>
      </c>
      <c r="I34" s="20" t="s">
        <v>127</v>
      </c>
      <c r="J34" s="23" t="s">
        <v>96</v>
      </c>
      <c r="K34" s="8" t="s">
        <v>97</v>
      </c>
    </row>
    <row r="35" spans="1:11" x14ac:dyDescent="0.3">
      <c r="A35" s="28" t="s">
        <v>21</v>
      </c>
      <c r="B35" s="15">
        <v>8</v>
      </c>
      <c r="C35" s="1">
        <v>10</v>
      </c>
      <c r="D35" s="21">
        <v>10</v>
      </c>
      <c r="E35" s="31">
        <f>SUM(B35:D35)</f>
        <v>28</v>
      </c>
      <c r="F35" s="15">
        <v>8</v>
      </c>
      <c r="G35" s="1">
        <v>10</v>
      </c>
      <c r="H35" s="1">
        <v>10</v>
      </c>
      <c r="I35" s="21">
        <v>10</v>
      </c>
      <c r="J35" s="31">
        <f>SUM(F35:I35)</f>
        <v>38</v>
      </c>
      <c r="K35" s="35">
        <f>SUM(E35+J35)</f>
        <v>66</v>
      </c>
    </row>
    <row r="36" spans="1:11" x14ac:dyDescent="0.3">
      <c r="A36" s="18" t="s">
        <v>108</v>
      </c>
      <c r="B36" s="15">
        <v>10</v>
      </c>
      <c r="C36" s="1">
        <v>8</v>
      </c>
      <c r="D36" s="21">
        <v>8</v>
      </c>
      <c r="E36" s="30">
        <f>SUM(B36:D36)</f>
        <v>26</v>
      </c>
      <c r="F36" s="15">
        <v>6</v>
      </c>
      <c r="G36" s="1">
        <v>8</v>
      </c>
      <c r="H36" s="1">
        <v>6</v>
      </c>
      <c r="I36" s="21">
        <v>8</v>
      </c>
      <c r="J36" s="30">
        <f>SUM(F36:I36)</f>
        <v>28</v>
      </c>
      <c r="K36" s="9">
        <f>SUM(E36+J36)</f>
        <v>54</v>
      </c>
    </row>
    <row r="37" spans="1:11" x14ac:dyDescent="0.3">
      <c r="A37" s="18" t="s">
        <v>35</v>
      </c>
      <c r="B37" s="15"/>
      <c r="C37" s="1">
        <v>6</v>
      </c>
      <c r="D37" s="21"/>
      <c r="E37" s="30">
        <f>SUM(B37:D37)</f>
        <v>6</v>
      </c>
      <c r="F37" s="15">
        <v>10</v>
      </c>
      <c r="G37" s="1">
        <v>6</v>
      </c>
      <c r="H37" s="1">
        <v>8</v>
      </c>
      <c r="I37" s="21"/>
      <c r="J37" s="30">
        <f>SUM(F37:I37)</f>
        <v>24</v>
      </c>
      <c r="K37" s="9">
        <f>SUM(E37+J37)</f>
        <v>30</v>
      </c>
    </row>
    <row r="38" spans="1:11" x14ac:dyDescent="0.3">
      <c r="A38" s="18" t="s">
        <v>34</v>
      </c>
      <c r="B38" s="15"/>
      <c r="C38" s="1"/>
      <c r="D38" s="21">
        <v>6</v>
      </c>
      <c r="E38" s="30">
        <f>SUM(B38:D38)</f>
        <v>6</v>
      </c>
      <c r="F38" s="15"/>
      <c r="G38" s="1"/>
      <c r="H38" s="1"/>
      <c r="I38" s="21">
        <v>6</v>
      </c>
      <c r="J38" s="30">
        <f>SUM(F38:I38)</f>
        <v>6</v>
      </c>
      <c r="K38" s="9">
        <f>SUM(E38+J38)</f>
        <v>12</v>
      </c>
    </row>
    <row r="39" spans="1:11" ht="15" thickBot="1" x14ac:dyDescent="0.35">
      <c r="A39" s="19" t="s">
        <v>109</v>
      </c>
      <c r="B39" s="16">
        <v>6</v>
      </c>
      <c r="C39" s="17"/>
      <c r="D39" s="22"/>
      <c r="E39" s="32">
        <f>SUM(B39:D39)</f>
        <v>6</v>
      </c>
      <c r="F39" s="16"/>
      <c r="G39" s="17"/>
      <c r="H39" s="17"/>
      <c r="I39" s="22"/>
      <c r="J39" s="32">
        <f>SUM(F39:I39)</f>
        <v>0</v>
      </c>
      <c r="K39" s="10">
        <f>SUM(E39+J39)</f>
        <v>6</v>
      </c>
    </row>
    <row r="40" spans="1:11" ht="15" thickBot="1" x14ac:dyDescent="0.35">
      <c r="J40" s="5"/>
      <c r="K40" s="7"/>
    </row>
    <row r="41" spans="1:11" ht="15" thickBot="1" x14ac:dyDescent="0.35">
      <c r="B41" s="92" t="s">
        <v>93</v>
      </c>
      <c r="C41" s="93"/>
      <c r="D41" s="93"/>
      <c r="E41" s="94"/>
      <c r="F41" s="92" t="s">
        <v>94</v>
      </c>
      <c r="G41" s="93"/>
      <c r="H41" s="93"/>
      <c r="I41" s="93"/>
      <c r="J41" s="94"/>
    </row>
    <row r="42" spans="1:11" ht="96.6" thickBot="1" x14ac:dyDescent="0.35">
      <c r="A42" s="3" t="s">
        <v>48</v>
      </c>
      <c r="B42" s="14" t="s">
        <v>98</v>
      </c>
      <c r="C42" s="4" t="s">
        <v>1</v>
      </c>
      <c r="D42" s="20" t="s">
        <v>4</v>
      </c>
      <c r="E42" s="29" t="s">
        <v>95</v>
      </c>
      <c r="F42" s="14" t="s">
        <v>117</v>
      </c>
      <c r="G42" s="4" t="s">
        <v>1</v>
      </c>
      <c r="H42" s="4" t="s">
        <v>120</v>
      </c>
      <c r="I42" s="20" t="s">
        <v>19</v>
      </c>
      <c r="J42" s="23" t="s">
        <v>96</v>
      </c>
      <c r="K42" s="8" t="s">
        <v>97</v>
      </c>
    </row>
    <row r="43" spans="1:11" x14ac:dyDescent="0.3">
      <c r="A43" s="28" t="s">
        <v>41</v>
      </c>
      <c r="B43" s="15">
        <v>8</v>
      </c>
      <c r="C43" s="1">
        <v>6</v>
      </c>
      <c r="D43" s="21"/>
      <c r="E43" s="30">
        <f>SUM(B43:D43)</f>
        <v>14</v>
      </c>
      <c r="F43" s="15">
        <v>10</v>
      </c>
      <c r="G43" s="1">
        <v>10</v>
      </c>
      <c r="H43" s="1">
        <v>10</v>
      </c>
      <c r="I43" s="21">
        <v>10</v>
      </c>
      <c r="J43" s="31">
        <f>SUM(F43:I43)</f>
        <v>40</v>
      </c>
      <c r="K43" s="35">
        <f>SUM(E43+J43)</f>
        <v>54</v>
      </c>
    </row>
    <row r="44" spans="1:11" x14ac:dyDescent="0.3">
      <c r="A44" s="18" t="s">
        <v>107</v>
      </c>
      <c r="B44" s="15">
        <v>6</v>
      </c>
      <c r="C44" s="1">
        <v>8</v>
      </c>
      <c r="D44" s="21">
        <v>8</v>
      </c>
      <c r="E44" s="30">
        <f>SUM(B44:D44)</f>
        <v>22</v>
      </c>
      <c r="F44" s="15">
        <v>8</v>
      </c>
      <c r="G44" s="1">
        <v>6</v>
      </c>
      <c r="H44" s="1">
        <v>8</v>
      </c>
      <c r="I44" s="21">
        <v>8</v>
      </c>
      <c r="J44" s="30">
        <f>SUM(F44:I44)</f>
        <v>30</v>
      </c>
      <c r="K44" s="9">
        <f>SUM(E44+J44)</f>
        <v>52</v>
      </c>
    </row>
    <row r="45" spans="1:11" x14ac:dyDescent="0.3">
      <c r="A45" s="18" t="s">
        <v>40</v>
      </c>
      <c r="B45" s="15">
        <v>10</v>
      </c>
      <c r="C45" s="1">
        <v>10</v>
      </c>
      <c r="D45" s="21">
        <v>10</v>
      </c>
      <c r="E45" s="31">
        <f>SUM(B45:D45)</f>
        <v>30</v>
      </c>
      <c r="F45" s="15"/>
      <c r="G45" s="1"/>
      <c r="H45" s="1"/>
      <c r="I45" s="21"/>
      <c r="J45" s="30">
        <f>SUM(F45:I45)</f>
        <v>0</v>
      </c>
      <c r="K45" s="9">
        <f>SUM(E45+J45)</f>
        <v>30</v>
      </c>
    </row>
    <row r="46" spans="1:11" x14ac:dyDescent="0.3">
      <c r="A46" s="46" t="s">
        <v>118</v>
      </c>
      <c r="B46" s="47"/>
      <c r="C46" s="48"/>
      <c r="D46" s="49"/>
      <c r="E46" s="50"/>
      <c r="F46" s="47"/>
      <c r="G46" s="48">
        <v>8</v>
      </c>
      <c r="H46" s="48">
        <v>6</v>
      </c>
      <c r="I46" s="49">
        <v>6</v>
      </c>
      <c r="J46" s="30">
        <f>SUM(F46:I46)</f>
        <v>20</v>
      </c>
      <c r="K46" s="51">
        <f>SUM(E46+J46)</f>
        <v>20</v>
      </c>
    </row>
    <row r="47" spans="1:11" ht="15" thickBot="1" x14ac:dyDescent="0.35">
      <c r="A47" s="19" t="s">
        <v>42</v>
      </c>
      <c r="B47" s="16"/>
      <c r="C47" s="17"/>
      <c r="D47" s="22">
        <v>6</v>
      </c>
      <c r="E47" s="32">
        <f>SUM(B47:D47)</f>
        <v>6</v>
      </c>
      <c r="F47" s="16"/>
      <c r="G47" s="17"/>
      <c r="H47" s="17"/>
      <c r="I47" s="22"/>
      <c r="J47" s="32">
        <f>SUM(F47:I47)</f>
        <v>0</v>
      </c>
      <c r="K47" s="10">
        <f>SUM(E47+J47)</f>
        <v>6</v>
      </c>
    </row>
    <row r="48" spans="1:11" ht="15" thickBot="1" x14ac:dyDescent="0.35">
      <c r="J48" s="5"/>
      <c r="K48" s="7"/>
    </row>
    <row r="49" spans="1:11" ht="15" thickBot="1" x14ac:dyDescent="0.35">
      <c r="B49" s="92" t="s">
        <v>93</v>
      </c>
      <c r="C49" s="93"/>
      <c r="D49" s="93"/>
      <c r="E49" s="94"/>
      <c r="F49" s="92" t="s">
        <v>94</v>
      </c>
      <c r="G49" s="93"/>
      <c r="H49" s="93"/>
      <c r="I49" s="93"/>
      <c r="J49" s="94"/>
    </row>
    <row r="50" spans="1:11" ht="96.6" thickBot="1" x14ac:dyDescent="0.35">
      <c r="A50" s="3" t="s">
        <v>102</v>
      </c>
      <c r="B50" s="14" t="s">
        <v>98</v>
      </c>
      <c r="C50" s="4" t="s">
        <v>54</v>
      </c>
      <c r="D50" s="20" t="s">
        <v>4</v>
      </c>
      <c r="E50" s="29" t="s">
        <v>95</v>
      </c>
      <c r="F50" s="14" t="s">
        <v>117</v>
      </c>
      <c r="G50" s="4" t="s">
        <v>1</v>
      </c>
      <c r="H50" s="4" t="s">
        <v>120</v>
      </c>
      <c r="I50" s="20" t="s">
        <v>19</v>
      </c>
      <c r="J50" s="23" t="s">
        <v>96</v>
      </c>
      <c r="K50" s="8" t="s">
        <v>97</v>
      </c>
    </row>
    <row r="51" spans="1:11" x14ac:dyDescent="0.3">
      <c r="A51" s="28" t="s">
        <v>37</v>
      </c>
      <c r="B51" s="15">
        <v>10</v>
      </c>
      <c r="C51" s="1">
        <v>10</v>
      </c>
      <c r="D51" s="21">
        <v>10</v>
      </c>
      <c r="E51" s="31">
        <f>SUM(B51:D51)</f>
        <v>30</v>
      </c>
      <c r="F51" s="15">
        <v>10</v>
      </c>
      <c r="G51" s="1">
        <v>10</v>
      </c>
      <c r="H51" s="1">
        <v>10</v>
      </c>
      <c r="I51" s="21">
        <v>10</v>
      </c>
      <c r="J51" s="31">
        <f>SUM(F51:I51)</f>
        <v>40</v>
      </c>
      <c r="K51" s="35">
        <f>SUM(E51+J51)</f>
        <v>70</v>
      </c>
    </row>
    <row r="52" spans="1:11" x14ac:dyDescent="0.3">
      <c r="A52" s="18" t="s">
        <v>46</v>
      </c>
      <c r="B52" s="15"/>
      <c r="C52" s="1"/>
      <c r="D52" s="21"/>
      <c r="E52" s="30"/>
      <c r="F52" s="15">
        <v>8</v>
      </c>
      <c r="G52" s="1">
        <v>8</v>
      </c>
      <c r="H52" s="1">
        <v>6</v>
      </c>
      <c r="I52" s="21">
        <v>8</v>
      </c>
      <c r="J52" s="30">
        <f>SUM(F52:I52)</f>
        <v>30</v>
      </c>
      <c r="K52" s="9">
        <f>SUM(E52+J52)</f>
        <v>30</v>
      </c>
    </row>
    <row r="53" spans="1:11" x14ac:dyDescent="0.3">
      <c r="A53" s="18" t="s">
        <v>105</v>
      </c>
      <c r="B53" s="15">
        <v>8</v>
      </c>
      <c r="C53" s="1">
        <v>8</v>
      </c>
      <c r="D53" s="21">
        <v>6</v>
      </c>
      <c r="E53" s="30">
        <f>SUM(B53:D53)</f>
        <v>22</v>
      </c>
      <c r="F53" s="15"/>
      <c r="G53" s="1"/>
      <c r="H53" s="1"/>
      <c r="I53" s="21"/>
      <c r="J53" s="30">
        <f>SUM(F53:I53)</f>
        <v>0</v>
      </c>
      <c r="K53" s="9">
        <f>SUM(E53+J53)</f>
        <v>22</v>
      </c>
    </row>
    <row r="54" spans="1:11" x14ac:dyDescent="0.3">
      <c r="A54" s="18" t="s">
        <v>106</v>
      </c>
      <c r="B54" s="15">
        <v>6</v>
      </c>
      <c r="C54" s="1">
        <v>6</v>
      </c>
      <c r="D54" s="21">
        <v>8</v>
      </c>
      <c r="E54" s="30">
        <f>SUM(B54:D54)</f>
        <v>20</v>
      </c>
      <c r="F54" s="15"/>
      <c r="G54" s="1"/>
      <c r="H54" s="1"/>
      <c r="I54" s="21"/>
      <c r="J54" s="30">
        <f>SUM(F54:I54)</f>
        <v>0</v>
      </c>
      <c r="K54" s="9">
        <f>SUM(E54+J54)</f>
        <v>20</v>
      </c>
    </row>
    <row r="55" spans="1:11" ht="15" thickBot="1" x14ac:dyDescent="0.35">
      <c r="A55" s="19" t="s">
        <v>45</v>
      </c>
      <c r="B55" s="16"/>
      <c r="C55" s="17"/>
      <c r="D55" s="22"/>
      <c r="E55" s="32">
        <f>SUM(B55:D55)</f>
        <v>0</v>
      </c>
      <c r="F55" s="16">
        <v>6</v>
      </c>
      <c r="G55" s="17"/>
      <c r="H55" s="17">
        <v>8</v>
      </c>
      <c r="I55" s="22">
        <v>6</v>
      </c>
      <c r="J55" s="32">
        <f>SUM(F55:I55)</f>
        <v>20</v>
      </c>
      <c r="K55" s="10">
        <f>SUM(E55+J55)</f>
        <v>20</v>
      </c>
    </row>
    <row r="56" spans="1:11" ht="15" thickBot="1" x14ac:dyDescent="0.35">
      <c r="J56" s="5"/>
      <c r="K56" s="7"/>
    </row>
    <row r="57" spans="1:11" ht="15" thickBot="1" x14ac:dyDescent="0.35">
      <c r="B57" s="92" t="s">
        <v>93</v>
      </c>
      <c r="C57" s="93"/>
      <c r="D57" s="93"/>
      <c r="E57" s="94"/>
      <c r="F57" s="92" t="s">
        <v>94</v>
      </c>
      <c r="G57" s="93"/>
      <c r="H57" s="93"/>
      <c r="I57" s="93"/>
      <c r="J57" s="94"/>
    </row>
    <row r="58" spans="1:11" ht="96.6" thickBot="1" x14ac:dyDescent="0.35">
      <c r="A58" s="3" t="s">
        <v>103</v>
      </c>
      <c r="B58" s="14" t="s">
        <v>98</v>
      </c>
      <c r="C58" s="4" t="s">
        <v>54</v>
      </c>
      <c r="D58" s="20" t="s">
        <v>4</v>
      </c>
      <c r="E58" s="29" t="s">
        <v>95</v>
      </c>
      <c r="F58" s="14" t="s">
        <v>117</v>
      </c>
      <c r="G58" s="4" t="s">
        <v>1</v>
      </c>
      <c r="H58" s="4" t="s">
        <v>120</v>
      </c>
      <c r="I58" s="20" t="s">
        <v>19</v>
      </c>
      <c r="J58" s="23" t="s">
        <v>96</v>
      </c>
      <c r="K58" s="8" t="s">
        <v>97</v>
      </c>
    </row>
    <row r="59" spans="1:11" x14ac:dyDescent="0.3">
      <c r="A59" s="28" t="s">
        <v>49</v>
      </c>
      <c r="B59" s="15">
        <v>10</v>
      </c>
      <c r="C59" s="1">
        <v>10</v>
      </c>
      <c r="D59" s="21">
        <v>10</v>
      </c>
      <c r="E59" s="31">
        <f>SUM(B59:D59)</f>
        <v>30</v>
      </c>
      <c r="F59" s="15">
        <v>10</v>
      </c>
      <c r="G59" s="1">
        <v>10</v>
      </c>
      <c r="H59" s="1">
        <v>10</v>
      </c>
      <c r="I59" s="21">
        <v>10</v>
      </c>
      <c r="J59" s="31">
        <f>SUM(F59:I59)</f>
        <v>40</v>
      </c>
      <c r="K59" s="35">
        <f>SUM(E59+J59)</f>
        <v>70</v>
      </c>
    </row>
    <row r="60" spans="1:11" x14ac:dyDescent="0.3">
      <c r="A60" s="18" t="s">
        <v>50</v>
      </c>
      <c r="B60" s="15">
        <v>8</v>
      </c>
      <c r="C60" s="1">
        <v>6</v>
      </c>
      <c r="D60" s="21">
        <v>8</v>
      </c>
      <c r="E60" s="30">
        <f>SUM(B60:D60)</f>
        <v>22</v>
      </c>
      <c r="F60" s="15">
        <v>8</v>
      </c>
      <c r="G60" s="1">
        <v>8</v>
      </c>
      <c r="H60" s="1">
        <v>8</v>
      </c>
      <c r="I60" s="21">
        <v>8</v>
      </c>
      <c r="J60" s="30">
        <f>SUM(F60:I60)</f>
        <v>32</v>
      </c>
      <c r="K60" s="9">
        <f>SUM(E60+J60)</f>
        <v>54</v>
      </c>
    </row>
    <row r="61" spans="1:11" x14ac:dyDescent="0.3">
      <c r="A61" s="18" t="s">
        <v>52</v>
      </c>
      <c r="B61" s="15"/>
      <c r="C61" s="1"/>
      <c r="D61" s="21"/>
      <c r="E61" s="30">
        <f>SUM(B61:D61)</f>
        <v>0</v>
      </c>
      <c r="F61" s="15">
        <v>6</v>
      </c>
      <c r="G61" s="1">
        <v>6</v>
      </c>
      <c r="H61" s="1">
        <v>6</v>
      </c>
      <c r="I61" s="21">
        <v>6</v>
      </c>
      <c r="J61" s="30">
        <f>SUM(F61:I61)</f>
        <v>24</v>
      </c>
      <c r="K61" s="9">
        <f>SUM(E61+J61)</f>
        <v>24</v>
      </c>
    </row>
    <row r="62" spans="1:11" ht="15" thickBot="1" x14ac:dyDescent="0.35">
      <c r="A62" s="19" t="s">
        <v>104</v>
      </c>
      <c r="B62" s="16">
        <v>6</v>
      </c>
      <c r="C62" s="17">
        <v>8</v>
      </c>
      <c r="D62" s="22">
        <v>6</v>
      </c>
      <c r="E62" s="32">
        <f>SUM(B62:D62)</f>
        <v>20</v>
      </c>
      <c r="F62" s="16"/>
      <c r="G62" s="17"/>
      <c r="H62" s="17"/>
      <c r="I62" s="22"/>
      <c r="J62" s="32">
        <f>SUM(F62:I62)</f>
        <v>0</v>
      </c>
      <c r="K62" s="10">
        <f>SUM(E62+J62)</f>
        <v>20</v>
      </c>
    </row>
    <row r="63" spans="1:11" ht="15" thickBot="1" x14ac:dyDescent="0.35">
      <c r="J63" s="5"/>
      <c r="K63" s="7"/>
    </row>
    <row r="64" spans="1:11" ht="15" thickBot="1" x14ac:dyDescent="0.35">
      <c r="B64" s="92" t="s">
        <v>93</v>
      </c>
      <c r="C64" s="93"/>
      <c r="D64" s="93"/>
      <c r="E64" s="94"/>
      <c r="F64" s="92" t="s">
        <v>94</v>
      </c>
      <c r="G64" s="93"/>
      <c r="H64" s="93"/>
      <c r="I64" s="93"/>
      <c r="J64" s="94"/>
    </row>
    <row r="65" spans="1:11" ht="96.6" thickBot="1" x14ac:dyDescent="0.35">
      <c r="A65" s="3" t="s">
        <v>53</v>
      </c>
      <c r="B65" s="14" t="s">
        <v>98</v>
      </c>
      <c r="C65" s="4" t="s">
        <v>54</v>
      </c>
      <c r="D65" s="20" t="s">
        <v>4</v>
      </c>
      <c r="E65" s="29" t="s">
        <v>95</v>
      </c>
      <c r="F65" s="14" t="s">
        <v>117</v>
      </c>
      <c r="G65" s="4" t="s">
        <v>1</v>
      </c>
      <c r="H65" s="4" t="s">
        <v>128</v>
      </c>
      <c r="I65" s="20" t="s">
        <v>126</v>
      </c>
      <c r="J65" s="23" t="s">
        <v>96</v>
      </c>
      <c r="K65" s="8" t="s">
        <v>97</v>
      </c>
    </row>
    <row r="66" spans="1:11" x14ac:dyDescent="0.3">
      <c r="A66" s="28" t="s">
        <v>55</v>
      </c>
      <c r="B66" s="15">
        <v>10</v>
      </c>
      <c r="C66" s="1">
        <v>10</v>
      </c>
      <c r="D66" s="21">
        <v>10</v>
      </c>
      <c r="E66" s="31">
        <f>SUM(B66:D66)</f>
        <v>30</v>
      </c>
      <c r="F66" s="15">
        <v>10</v>
      </c>
      <c r="G66" s="1">
        <v>10</v>
      </c>
      <c r="H66" s="1">
        <v>10</v>
      </c>
      <c r="I66" s="21">
        <v>10</v>
      </c>
      <c r="J66" s="31">
        <f>SUM(F66:I66)</f>
        <v>40</v>
      </c>
      <c r="K66" s="35">
        <f>SUM(E66+J66)</f>
        <v>70</v>
      </c>
    </row>
    <row r="67" spans="1:11" x14ac:dyDescent="0.3">
      <c r="A67" s="18" t="s">
        <v>57</v>
      </c>
      <c r="B67" s="15">
        <v>8</v>
      </c>
      <c r="C67" s="1">
        <v>8</v>
      </c>
      <c r="D67" s="21">
        <v>8</v>
      </c>
      <c r="E67" s="30">
        <f>SUM(B67:D67)</f>
        <v>24</v>
      </c>
      <c r="F67" s="15">
        <v>8</v>
      </c>
      <c r="G67" s="1">
        <v>8</v>
      </c>
      <c r="H67" s="1">
        <v>6</v>
      </c>
      <c r="I67" s="21">
        <v>8</v>
      </c>
      <c r="J67" s="30">
        <f>SUM(F67:I67)</f>
        <v>30</v>
      </c>
      <c r="K67" s="9">
        <f>SUM(E67+J67)</f>
        <v>54</v>
      </c>
    </row>
    <row r="68" spans="1:11" x14ac:dyDescent="0.3">
      <c r="A68" s="18" t="s">
        <v>58</v>
      </c>
      <c r="B68" s="15"/>
      <c r="C68" s="1"/>
      <c r="D68" s="21"/>
      <c r="E68" s="30">
        <f>SUM(B68:D68)</f>
        <v>0</v>
      </c>
      <c r="F68" s="15">
        <v>6</v>
      </c>
      <c r="G68" s="1">
        <v>6</v>
      </c>
      <c r="H68" s="1">
        <v>8</v>
      </c>
      <c r="I68" s="21">
        <v>6</v>
      </c>
      <c r="J68" s="30">
        <f>SUM(F68:I68)</f>
        <v>26</v>
      </c>
      <c r="K68" s="9">
        <f>SUM(E68+J68)</f>
        <v>26</v>
      </c>
    </row>
    <row r="69" spans="1:11" ht="15" thickBot="1" x14ac:dyDescent="0.35">
      <c r="A69" s="19" t="s">
        <v>101</v>
      </c>
      <c r="B69" s="16">
        <v>6</v>
      </c>
      <c r="C69" s="17">
        <v>6</v>
      </c>
      <c r="D69" s="22">
        <v>6</v>
      </c>
      <c r="E69" s="32">
        <f>SUM(B69:D69)</f>
        <v>18</v>
      </c>
      <c r="F69" s="16"/>
      <c r="G69" s="17"/>
      <c r="H69" s="17"/>
      <c r="I69" s="22"/>
      <c r="J69" s="32">
        <f>SUM(F69:I69)</f>
        <v>0</v>
      </c>
      <c r="K69" s="10">
        <f>SUM(E69+J69)</f>
        <v>18</v>
      </c>
    </row>
    <row r="70" spans="1:11" ht="15" thickBot="1" x14ac:dyDescent="0.35">
      <c r="J70" s="5"/>
      <c r="K70" s="7"/>
    </row>
    <row r="71" spans="1:11" ht="15" thickBot="1" x14ac:dyDescent="0.35">
      <c r="B71" s="92" t="s">
        <v>93</v>
      </c>
      <c r="C71" s="93"/>
      <c r="D71" s="93"/>
      <c r="E71" s="94"/>
      <c r="F71" s="92" t="s">
        <v>94</v>
      </c>
      <c r="G71" s="93"/>
      <c r="H71" s="93"/>
      <c r="I71" s="93"/>
      <c r="J71" s="94"/>
    </row>
    <row r="72" spans="1:11" ht="96.6" thickBot="1" x14ac:dyDescent="0.35">
      <c r="A72" s="3" t="s">
        <v>62</v>
      </c>
      <c r="B72" s="14" t="s">
        <v>98</v>
      </c>
      <c r="C72" s="4" t="s">
        <v>54</v>
      </c>
      <c r="D72" s="20" t="s">
        <v>4</v>
      </c>
      <c r="E72" s="29" t="s">
        <v>95</v>
      </c>
      <c r="F72" s="14" t="s">
        <v>117</v>
      </c>
      <c r="G72" s="4" t="s">
        <v>1</v>
      </c>
      <c r="H72" s="4" t="s">
        <v>128</v>
      </c>
      <c r="I72" s="20" t="s">
        <v>18</v>
      </c>
      <c r="J72" s="23" t="s">
        <v>96</v>
      </c>
      <c r="K72" s="8" t="s">
        <v>97</v>
      </c>
    </row>
    <row r="73" spans="1:11" x14ac:dyDescent="0.3">
      <c r="A73" s="28" t="s">
        <v>67</v>
      </c>
      <c r="B73" s="15">
        <v>10</v>
      </c>
      <c r="C73" s="1">
        <v>10</v>
      </c>
      <c r="D73" s="21">
        <v>10</v>
      </c>
      <c r="E73" s="31">
        <f t="shared" ref="E73:E75" si="3">SUM(B73:D73)</f>
        <v>30</v>
      </c>
      <c r="F73" s="15">
        <v>10</v>
      </c>
      <c r="G73" s="1">
        <v>10</v>
      </c>
      <c r="H73" s="1">
        <v>10</v>
      </c>
      <c r="I73" s="21">
        <v>10</v>
      </c>
      <c r="J73" s="31">
        <f>SUM(F73:I73)</f>
        <v>40</v>
      </c>
      <c r="K73" s="35">
        <f>SUM(E73+J73)</f>
        <v>70</v>
      </c>
    </row>
    <row r="74" spans="1:11" x14ac:dyDescent="0.3">
      <c r="A74" s="18" t="s">
        <v>100</v>
      </c>
      <c r="B74" s="15">
        <v>8</v>
      </c>
      <c r="C74" s="1">
        <v>6</v>
      </c>
      <c r="D74" s="21">
        <v>8</v>
      </c>
      <c r="E74" s="30">
        <f t="shared" si="3"/>
        <v>22</v>
      </c>
      <c r="F74" s="15">
        <v>6</v>
      </c>
      <c r="G74" s="1">
        <v>6</v>
      </c>
      <c r="H74" s="1">
        <v>8</v>
      </c>
      <c r="I74" s="21">
        <v>8</v>
      </c>
      <c r="J74" s="30">
        <f t="shared" ref="J74:J75" si="4">SUM(F74:I74)</f>
        <v>28</v>
      </c>
      <c r="K74" s="9">
        <f t="shared" ref="K74:K75" si="5">SUM(E74+J74)</f>
        <v>50</v>
      </c>
    </row>
    <row r="75" spans="1:11" ht="15" thickBot="1" x14ac:dyDescent="0.35">
      <c r="A75" s="19" t="s">
        <v>64</v>
      </c>
      <c r="B75" s="16">
        <v>6</v>
      </c>
      <c r="C75" s="17">
        <v>8</v>
      </c>
      <c r="D75" s="22">
        <v>6</v>
      </c>
      <c r="E75" s="32">
        <f t="shared" si="3"/>
        <v>20</v>
      </c>
      <c r="F75" s="16">
        <v>8</v>
      </c>
      <c r="G75" s="17">
        <v>8</v>
      </c>
      <c r="H75" s="17">
        <v>6</v>
      </c>
      <c r="I75" s="22">
        <v>6</v>
      </c>
      <c r="J75" s="32">
        <f t="shared" si="4"/>
        <v>28</v>
      </c>
      <c r="K75" s="10">
        <f t="shared" si="5"/>
        <v>48</v>
      </c>
    </row>
    <row r="76" spans="1:11" ht="15" thickBot="1" x14ac:dyDescent="0.35">
      <c r="J76" s="5"/>
      <c r="K76" s="7"/>
    </row>
    <row r="77" spans="1:11" ht="15" thickBot="1" x14ac:dyDescent="0.35">
      <c r="B77" s="92" t="s">
        <v>93</v>
      </c>
      <c r="C77" s="93"/>
      <c r="D77" s="93"/>
      <c r="E77" s="94"/>
      <c r="F77" s="92" t="s">
        <v>94</v>
      </c>
      <c r="G77" s="93"/>
      <c r="H77" s="93"/>
      <c r="I77" s="94"/>
    </row>
    <row r="78" spans="1:11" ht="96.6" thickBot="1" x14ac:dyDescent="0.35">
      <c r="A78" s="3" t="s">
        <v>69</v>
      </c>
      <c r="B78" s="14" t="s">
        <v>98</v>
      </c>
      <c r="C78" s="4" t="s">
        <v>70</v>
      </c>
      <c r="D78" s="20" t="s">
        <v>1</v>
      </c>
      <c r="E78" s="29" t="s">
        <v>95</v>
      </c>
      <c r="F78" s="14" t="s">
        <v>117</v>
      </c>
      <c r="G78" s="4" t="s">
        <v>1</v>
      </c>
      <c r="H78" s="20" t="s">
        <v>4</v>
      </c>
      <c r="I78" s="23" t="s">
        <v>96</v>
      </c>
      <c r="J78" s="8" t="s">
        <v>97</v>
      </c>
    </row>
    <row r="79" spans="1:11" x14ac:dyDescent="0.3">
      <c r="A79" s="28" t="s">
        <v>71</v>
      </c>
      <c r="B79" s="15">
        <v>10</v>
      </c>
      <c r="C79" s="1">
        <v>10</v>
      </c>
      <c r="D79" s="21">
        <v>10</v>
      </c>
      <c r="E79" s="31">
        <f>SUM(B79:D79)</f>
        <v>30</v>
      </c>
      <c r="F79" s="15">
        <v>10</v>
      </c>
      <c r="G79" s="1">
        <v>10</v>
      </c>
      <c r="H79" s="21">
        <v>10</v>
      </c>
      <c r="I79" s="31">
        <f>SUM(F79:H79)</f>
        <v>30</v>
      </c>
      <c r="J79" s="35">
        <f>SUM(E79+I79)</f>
        <v>60</v>
      </c>
    </row>
    <row r="80" spans="1:11" x14ac:dyDescent="0.3">
      <c r="A80" s="18" t="s">
        <v>59</v>
      </c>
      <c r="B80" s="15">
        <v>8</v>
      </c>
      <c r="C80" s="1">
        <v>6</v>
      </c>
      <c r="D80" s="21">
        <v>8</v>
      </c>
      <c r="E80" s="30">
        <f t="shared" ref="E80:E81" si="6">SUM(B80:D80)</f>
        <v>22</v>
      </c>
      <c r="F80" s="15">
        <v>6</v>
      </c>
      <c r="G80" s="1">
        <v>8</v>
      </c>
      <c r="H80" s="21">
        <v>8</v>
      </c>
      <c r="I80" s="30">
        <f t="shared" ref="I80:I81" si="7">SUM(F80:H80)</f>
        <v>22</v>
      </c>
      <c r="J80" s="9">
        <f t="shared" ref="J80:J81" si="8">SUM(E80+I80)</f>
        <v>44</v>
      </c>
    </row>
    <row r="81" spans="1:12" ht="15" thickBot="1" x14ac:dyDescent="0.35">
      <c r="A81" s="19" t="s">
        <v>60</v>
      </c>
      <c r="B81" s="16">
        <v>6</v>
      </c>
      <c r="C81" s="17">
        <v>8</v>
      </c>
      <c r="D81" s="22">
        <v>6</v>
      </c>
      <c r="E81" s="32">
        <f t="shared" si="6"/>
        <v>20</v>
      </c>
      <c r="F81" s="16">
        <v>8</v>
      </c>
      <c r="G81" s="17">
        <v>6</v>
      </c>
      <c r="H81" s="22">
        <v>6</v>
      </c>
      <c r="I81" s="32">
        <f t="shared" si="7"/>
        <v>20</v>
      </c>
      <c r="J81" s="10">
        <f t="shared" si="8"/>
        <v>40</v>
      </c>
    </row>
    <row r="82" spans="1:12" ht="15" thickBot="1" x14ac:dyDescent="0.35">
      <c r="J82" s="5"/>
    </row>
    <row r="83" spans="1:12" ht="15" thickBot="1" x14ac:dyDescent="0.35">
      <c r="B83" s="92" t="s">
        <v>93</v>
      </c>
      <c r="C83" s="93"/>
      <c r="D83" s="93"/>
      <c r="E83" s="94"/>
      <c r="F83" s="92" t="s">
        <v>94</v>
      </c>
      <c r="G83" s="93"/>
      <c r="H83" s="93"/>
      <c r="I83" s="94"/>
    </row>
    <row r="84" spans="1:12" ht="96.6" thickBot="1" x14ac:dyDescent="0.35">
      <c r="A84" s="3" t="s">
        <v>75</v>
      </c>
      <c r="B84" s="14" t="s">
        <v>98</v>
      </c>
      <c r="C84" s="4" t="s">
        <v>70</v>
      </c>
      <c r="D84" s="20" t="s">
        <v>1</v>
      </c>
      <c r="E84" s="29" t="s">
        <v>95</v>
      </c>
      <c r="F84" s="14" t="s">
        <v>117</v>
      </c>
      <c r="G84" s="4" t="s">
        <v>1</v>
      </c>
      <c r="H84" s="20" t="s">
        <v>4</v>
      </c>
      <c r="I84" s="23" t="s">
        <v>96</v>
      </c>
      <c r="J84" s="11" t="s">
        <v>97</v>
      </c>
    </row>
    <row r="85" spans="1:12" x14ac:dyDescent="0.3">
      <c r="A85" s="28" t="s">
        <v>63</v>
      </c>
      <c r="B85" s="15">
        <v>8</v>
      </c>
      <c r="C85" s="1">
        <v>8</v>
      </c>
      <c r="D85" s="21">
        <v>8</v>
      </c>
      <c r="E85" s="30">
        <f>SUM(B85:D85)</f>
        <v>24</v>
      </c>
      <c r="F85" s="15">
        <v>6</v>
      </c>
      <c r="G85" s="1">
        <v>6</v>
      </c>
      <c r="H85" s="21">
        <v>10</v>
      </c>
      <c r="I85" s="30">
        <f>SUM(F85:H85)</f>
        <v>22</v>
      </c>
      <c r="J85" s="27">
        <f>SUM(E85+I85)</f>
        <v>46</v>
      </c>
    </row>
    <row r="86" spans="1:12" x14ac:dyDescent="0.3">
      <c r="A86" s="18" t="s">
        <v>76</v>
      </c>
      <c r="B86" s="15">
        <v>10</v>
      </c>
      <c r="C86" s="1">
        <v>10</v>
      </c>
      <c r="D86" s="21">
        <v>10</v>
      </c>
      <c r="E86" s="31">
        <f>SUM(B86:D86)</f>
        <v>30</v>
      </c>
      <c r="F86" s="15"/>
      <c r="G86" s="1"/>
      <c r="H86" s="21"/>
      <c r="I86" s="30">
        <f>SUM(F86:H86)</f>
        <v>0</v>
      </c>
      <c r="J86" s="12">
        <f>SUM(E86+I86)</f>
        <v>30</v>
      </c>
    </row>
    <row r="87" spans="1:12" x14ac:dyDescent="0.3">
      <c r="A87" s="46" t="s">
        <v>65</v>
      </c>
      <c r="B87" s="47"/>
      <c r="C87" s="48"/>
      <c r="D87" s="49"/>
      <c r="E87" s="50"/>
      <c r="F87" s="47">
        <v>10</v>
      </c>
      <c r="G87" s="48">
        <v>10</v>
      </c>
      <c r="H87" s="49">
        <v>8</v>
      </c>
      <c r="I87" s="31">
        <f>SUM(F87:H87)</f>
        <v>28</v>
      </c>
      <c r="J87" s="12">
        <f>SUM(E87+I87)</f>
        <v>28</v>
      </c>
    </row>
    <row r="88" spans="1:12" x14ac:dyDescent="0.3">
      <c r="A88" s="46" t="s">
        <v>99</v>
      </c>
      <c r="B88" s="47">
        <v>6</v>
      </c>
      <c r="C88" s="48">
        <v>6</v>
      </c>
      <c r="D88" s="49">
        <v>6</v>
      </c>
      <c r="E88" s="50">
        <f>SUM(B88:D88)</f>
        <v>18</v>
      </c>
      <c r="F88" s="47">
        <v>8</v>
      </c>
      <c r="G88" s="48"/>
      <c r="H88" s="49"/>
      <c r="I88" s="30">
        <f>SUM(F88:H88)</f>
        <v>8</v>
      </c>
      <c r="J88" s="12">
        <f>SUM(E88+I88)</f>
        <v>26</v>
      </c>
    </row>
    <row r="89" spans="1:12" ht="15" thickBot="1" x14ac:dyDescent="0.35">
      <c r="A89" s="19" t="s">
        <v>68</v>
      </c>
      <c r="B89" s="16"/>
      <c r="C89" s="17"/>
      <c r="D89" s="22"/>
      <c r="E89" s="32"/>
      <c r="F89" s="16"/>
      <c r="G89" s="17">
        <v>8</v>
      </c>
      <c r="H89" s="22">
        <v>6</v>
      </c>
      <c r="I89" s="32">
        <f>SUM(F89:H89)</f>
        <v>14</v>
      </c>
      <c r="J89" s="13">
        <f>SUM(E89+I89)</f>
        <v>14</v>
      </c>
    </row>
    <row r="90" spans="1:12" ht="15" thickBot="1" x14ac:dyDescent="0.35">
      <c r="I90" s="5"/>
    </row>
    <row r="91" spans="1:12" ht="15" thickBot="1" x14ac:dyDescent="0.35">
      <c r="B91" s="92" t="s">
        <v>93</v>
      </c>
      <c r="C91" s="93"/>
      <c r="D91" s="93"/>
      <c r="E91" s="94"/>
      <c r="F91" s="92" t="s">
        <v>94</v>
      </c>
      <c r="G91" s="93"/>
      <c r="H91" s="93"/>
      <c r="I91" s="93"/>
      <c r="J91" s="93"/>
      <c r="K91" s="94"/>
    </row>
    <row r="92" spans="1:12" ht="96.6" thickBot="1" x14ac:dyDescent="0.35">
      <c r="A92" s="3" t="s">
        <v>80</v>
      </c>
      <c r="B92" s="14" t="s">
        <v>98</v>
      </c>
      <c r="C92" s="4" t="s">
        <v>1</v>
      </c>
      <c r="D92" s="20" t="s">
        <v>2</v>
      </c>
      <c r="E92" s="29" t="s">
        <v>95</v>
      </c>
      <c r="F92" s="14" t="s">
        <v>0</v>
      </c>
      <c r="G92" s="4" t="s">
        <v>1</v>
      </c>
      <c r="H92" s="4" t="s">
        <v>4</v>
      </c>
      <c r="I92" s="4" t="s">
        <v>126</v>
      </c>
      <c r="J92" s="20" t="s">
        <v>119</v>
      </c>
      <c r="K92" s="23" t="s">
        <v>96</v>
      </c>
      <c r="L92" s="11" t="s">
        <v>97</v>
      </c>
    </row>
    <row r="93" spans="1:12" x14ac:dyDescent="0.3">
      <c r="A93" s="28" t="s">
        <v>113</v>
      </c>
      <c r="B93" s="15">
        <v>10</v>
      </c>
      <c r="C93" s="1">
        <v>10</v>
      </c>
      <c r="D93" s="21">
        <v>10</v>
      </c>
      <c r="E93" s="31">
        <f>SUM(B93:D93)</f>
        <v>30</v>
      </c>
      <c r="F93" s="15">
        <v>10</v>
      </c>
      <c r="G93" s="1">
        <v>6</v>
      </c>
      <c r="H93" s="1">
        <v>8</v>
      </c>
      <c r="I93" s="1">
        <v>8</v>
      </c>
      <c r="J93" s="21"/>
      <c r="K93" s="24">
        <f t="shared" ref="K93:K101" si="9">SUM(F93:J93)</f>
        <v>32</v>
      </c>
      <c r="L93" s="27">
        <f t="shared" ref="L93:L101" si="10">SUM(E93+K93)</f>
        <v>62</v>
      </c>
    </row>
    <row r="94" spans="1:12" x14ac:dyDescent="0.3">
      <c r="A94" s="18" t="s">
        <v>121</v>
      </c>
      <c r="B94" s="15"/>
      <c r="C94" s="1"/>
      <c r="D94" s="21"/>
      <c r="E94" s="30">
        <f>SUM(B94:D94)</f>
        <v>0</v>
      </c>
      <c r="F94" s="15">
        <v>8</v>
      </c>
      <c r="G94" s="1">
        <v>10</v>
      </c>
      <c r="H94" s="1">
        <v>10</v>
      </c>
      <c r="I94" s="1">
        <v>10</v>
      </c>
      <c r="J94" s="21">
        <v>10</v>
      </c>
      <c r="K94" s="26">
        <f t="shared" si="9"/>
        <v>48</v>
      </c>
      <c r="L94" s="12">
        <f t="shared" si="10"/>
        <v>48</v>
      </c>
    </row>
    <row r="95" spans="1:12" x14ac:dyDescent="0.3">
      <c r="A95" s="18" t="s">
        <v>84</v>
      </c>
      <c r="B95" s="15"/>
      <c r="C95" s="1">
        <v>6</v>
      </c>
      <c r="D95" s="21"/>
      <c r="E95" s="30">
        <f>SUM(B95:D95)</f>
        <v>6</v>
      </c>
      <c r="F95" s="15"/>
      <c r="G95" s="1"/>
      <c r="H95" s="1">
        <v>6</v>
      </c>
      <c r="I95" s="1">
        <v>6</v>
      </c>
      <c r="J95" s="21">
        <v>8</v>
      </c>
      <c r="K95" s="24">
        <f t="shared" si="9"/>
        <v>20</v>
      </c>
      <c r="L95" s="12">
        <f t="shared" si="10"/>
        <v>26</v>
      </c>
    </row>
    <row r="96" spans="1:12" x14ac:dyDescent="0.3">
      <c r="A96" s="18" t="s">
        <v>114</v>
      </c>
      <c r="B96" s="15">
        <v>8</v>
      </c>
      <c r="C96" s="1">
        <v>8</v>
      </c>
      <c r="D96" s="21"/>
      <c r="E96" s="30">
        <f>SUM(B96:D96)</f>
        <v>16</v>
      </c>
      <c r="F96" s="15"/>
      <c r="G96" s="1"/>
      <c r="H96" s="1"/>
      <c r="I96" s="1"/>
      <c r="J96" s="21"/>
      <c r="K96" s="24">
        <f t="shared" si="9"/>
        <v>0</v>
      </c>
      <c r="L96" s="12">
        <f t="shared" si="10"/>
        <v>16</v>
      </c>
    </row>
    <row r="97" spans="1:12" x14ac:dyDescent="0.3">
      <c r="A97" s="18" t="s">
        <v>86</v>
      </c>
      <c r="B97" s="15"/>
      <c r="C97" s="1"/>
      <c r="D97" s="21"/>
      <c r="E97" s="30">
        <f t="shared" ref="E97:E101" si="11">SUM(B97:D97)</f>
        <v>0</v>
      </c>
      <c r="F97" s="15"/>
      <c r="G97" s="1">
        <v>8</v>
      </c>
      <c r="H97" s="1"/>
      <c r="I97" s="1"/>
      <c r="J97" s="21">
        <v>6</v>
      </c>
      <c r="K97" s="24">
        <f t="shared" si="9"/>
        <v>14</v>
      </c>
      <c r="L97" s="12">
        <f t="shared" si="10"/>
        <v>14</v>
      </c>
    </row>
    <row r="98" spans="1:12" x14ac:dyDescent="0.3">
      <c r="A98" s="18" t="s">
        <v>83</v>
      </c>
      <c r="B98" s="15"/>
      <c r="C98" s="1"/>
      <c r="D98" s="21">
        <v>8</v>
      </c>
      <c r="E98" s="30">
        <f t="shared" si="11"/>
        <v>8</v>
      </c>
      <c r="F98" s="15"/>
      <c r="G98" s="1"/>
      <c r="H98" s="1"/>
      <c r="I98" s="1"/>
      <c r="J98" s="21"/>
      <c r="K98" s="24">
        <f t="shared" si="9"/>
        <v>0</v>
      </c>
      <c r="L98" s="12">
        <f t="shared" si="10"/>
        <v>8</v>
      </c>
    </row>
    <row r="99" spans="1:12" x14ac:dyDescent="0.3">
      <c r="A99" s="46" t="s">
        <v>81</v>
      </c>
      <c r="B99" s="47">
        <v>6</v>
      </c>
      <c r="C99" s="48"/>
      <c r="D99" s="49"/>
      <c r="E99" s="30">
        <f t="shared" si="11"/>
        <v>6</v>
      </c>
      <c r="F99" s="47"/>
      <c r="G99" s="48"/>
      <c r="H99" s="48"/>
      <c r="I99" s="48"/>
      <c r="J99" s="49"/>
      <c r="K99" s="24">
        <f t="shared" si="9"/>
        <v>0</v>
      </c>
      <c r="L99" s="12">
        <f t="shared" si="10"/>
        <v>6</v>
      </c>
    </row>
    <row r="100" spans="1:12" x14ac:dyDescent="0.3">
      <c r="A100" s="46" t="s">
        <v>82</v>
      </c>
      <c r="B100" s="47"/>
      <c r="C100" s="48"/>
      <c r="D100" s="49">
        <v>6</v>
      </c>
      <c r="E100" s="30">
        <f t="shared" si="11"/>
        <v>6</v>
      </c>
      <c r="F100" s="47"/>
      <c r="G100" s="48"/>
      <c r="H100" s="48"/>
      <c r="I100" s="48"/>
      <c r="J100" s="49"/>
      <c r="K100" s="24">
        <f t="shared" si="9"/>
        <v>0</v>
      </c>
      <c r="L100" s="12">
        <f t="shared" si="10"/>
        <v>6</v>
      </c>
    </row>
    <row r="101" spans="1:12" ht="15" thickBot="1" x14ac:dyDescent="0.35">
      <c r="A101" s="19" t="s">
        <v>87</v>
      </c>
      <c r="B101" s="16"/>
      <c r="C101" s="17"/>
      <c r="D101" s="22"/>
      <c r="E101" s="32">
        <f t="shared" si="11"/>
        <v>0</v>
      </c>
      <c r="F101" s="16">
        <v>6</v>
      </c>
      <c r="G101" s="17"/>
      <c r="H101" s="17"/>
      <c r="I101" s="17"/>
      <c r="J101" s="22"/>
      <c r="K101" s="25">
        <f t="shared" si="9"/>
        <v>6</v>
      </c>
      <c r="L101" s="13">
        <f t="shared" si="10"/>
        <v>6</v>
      </c>
    </row>
    <row r="102" spans="1:12" ht="15" thickBot="1" x14ac:dyDescent="0.35">
      <c r="L102" s="5"/>
    </row>
    <row r="103" spans="1:12" ht="15" thickBot="1" x14ac:dyDescent="0.35">
      <c r="B103" s="92" t="s">
        <v>93</v>
      </c>
      <c r="C103" s="93"/>
      <c r="D103" s="93"/>
      <c r="E103" s="94"/>
      <c r="F103" s="92" t="s">
        <v>94</v>
      </c>
      <c r="G103" s="93"/>
      <c r="H103" s="93"/>
      <c r="I103" s="93"/>
      <c r="J103" s="93"/>
      <c r="K103" s="94"/>
    </row>
    <row r="104" spans="1:12" ht="96.6" thickBot="1" x14ac:dyDescent="0.35">
      <c r="A104" s="3" t="s">
        <v>88</v>
      </c>
      <c r="B104" s="14" t="s">
        <v>98</v>
      </c>
      <c r="C104" s="4" t="s">
        <v>1</v>
      </c>
      <c r="D104" s="20" t="s">
        <v>2</v>
      </c>
      <c r="E104" s="29" t="s">
        <v>95</v>
      </c>
      <c r="F104" s="14" t="s">
        <v>0</v>
      </c>
      <c r="G104" s="4" t="s">
        <v>1</v>
      </c>
      <c r="H104" s="4" t="s">
        <v>4</v>
      </c>
      <c r="I104" s="4" t="s">
        <v>18</v>
      </c>
      <c r="J104" s="20" t="s">
        <v>120</v>
      </c>
      <c r="K104" s="23" t="s">
        <v>96</v>
      </c>
      <c r="L104" s="11" t="s">
        <v>97</v>
      </c>
    </row>
    <row r="105" spans="1:12" x14ac:dyDescent="0.3">
      <c r="A105" s="28" t="s">
        <v>89</v>
      </c>
      <c r="B105" s="15">
        <v>10</v>
      </c>
      <c r="C105" s="1">
        <v>10</v>
      </c>
      <c r="D105" s="21">
        <v>10</v>
      </c>
      <c r="E105" s="31">
        <f>SUM(B105:D105)</f>
        <v>30</v>
      </c>
      <c r="F105" s="15">
        <v>10</v>
      </c>
      <c r="G105" s="1">
        <v>10</v>
      </c>
      <c r="H105" s="1">
        <v>8</v>
      </c>
      <c r="I105" s="1">
        <v>8</v>
      </c>
      <c r="J105" s="21">
        <v>8</v>
      </c>
      <c r="K105" s="24">
        <f>SUM(F105:J105)</f>
        <v>44</v>
      </c>
      <c r="L105" s="27">
        <f>SUM(E105+K105)</f>
        <v>74</v>
      </c>
    </row>
    <row r="106" spans="1:12" x14ac:dyDescent="0.3">
      <c r="A106" s="18" t="s">
        <v>112</v>
      </c>
      <c r="B106" s="15">
        <v>8</v>
      </c>
      <c r="C106" s="1">
        <v>8</v>
      </c>
      <c r="D106" s="21">
        <v>8</v>
      </c>
      <c r="E106" s="30">
        <f>SUM(B106:D106)</f>
        <v>24</v>
      </c>
      <c r="F106" s="15">
        <v>8</v>
      </c>
      <c r="G106" s="1">
        <v>8</v>
      </c>
      <c r="H106" s="1">
        <v>10</v>
      </c>
      <c r="I106" s="1">
        <v>10</v>
      </c>
      <c r="J106" s="21">
        <v>10</v>
      </c>
      <c r="K106" s="26">
        <f>SUM(F106:J106)</f>
        <v>46</v>
      </c>
      <c r="L106" s="12">
        <f>SUM(E106+K106)</f>
        <v>70</v>
      </c>
    </row>
    <row r="107" spans="1:12" x14ac:dyDescent="0.3">
      <c r="A107" s="18" t="s">
        <v>91</v>
      </c>
      <c r="B107" s="15"/>
      <c r="C107" s="1"/>
      <c r="D107" s="21"/>
      <c r="E107" s="30">
        <f>SUM(B107:D107)</f>
        <v>0</v>
      </c>
      <c r="F107" s="15">
        <v>6</v>
      </c>
      <c r="G107" s="1">
        <v>6</v>
      </c>
      <c r="H107" s="1">
        <v>6</v>
      </c>
      <c r="I107" s="1">
        <v>6</v>
      </c>
      <c r="J107" s="21">
        <v>6</v>
      </c>
      <c r="K107" s="24">
        <f>SUM(F107:J107)</f>
        <v>30</v>
      </c>
      <c r="L107" s="12">
        <f>SUM(E107+K107)</f>
        <v>30</v>
      </c>
    </row>
    <row r="108" spans="1:12" ht="15" thickBot="1" x14ac:dyDescent="0.35">
      <c r="A108" s="19" t="s">
        <v>90</v>
      </c>
      <c r="B108" s="16">
        <v>6</v>
      </c>
      <c r="C108" s="17">
        <v>6</v>
      </c>
      <c r="D108" s="22">
        <v>6</v>
      </c>
      <c r="E108" s="32">
        <f>SUM(B108:D108)</f>
        <v>18</v>
      </c>
      <c r="F108" s="16"/>
      <c r="G108" s="17"/>
      <c r="H108" s="17"/>
      <c r="I108" s="17"/>
      <c r="J108" s="22"/>
      <c r="K108" s="25">
        <f>SUM(F108:J108)</f>
        <v>0</v>
      </c>
      <c r="L108" s="13">
        <f>SUM(E108+K108)</f>
        <v>18</v>
      </c>
    </row>
  </sheetData>
  <sortState xmlns:xlrd2="http://schemas.microsoft.com/office/spreadsheetml/2017/richdata2" ref="A4:L10">
    <sortCondition descending="1" ref="L4:L10"/>
  </sortState>
  <mergeCells count="28">
    <mergeCell ref="B25:E25"/>
    <mergeCell ref="F25:K25"/>
    <mergeCell ref="B2:E2"/>
    <mergeCell ref="F2:K2"/>
    <mergeCell ref="B12:E12"/>
    <mergeCell ref="F12:K12"/>
    <mergeCell ref="B19:E19"/>
    <mergeCell ref="F19:K19"/>
    <mergeCell ref="B33:E33"/>
    <mergeCell ref="F33:J33"/>
    <mergeCell ref="B41:E41"/>
    <mergeCell ref="F41:J41"/>
    <mergeCell ref="B64:E64"/>
    <mergeCell ref="F64:J64"/>
    <mergeCell ref="B91:E91"/>
    <mergeCell ref="F91:K91"/>
    <mergeCell ref="B103:E103"/>
    <mergeCell ref="F103:K103"/>
    <mergeCell ref="B49:E49"/>
    <mergeCell ref="F49:J49"/>
    <mergeCell ref="B57:E57"/>
    <mergeCell ref="F57:J57"/>
    <mergeCell ref="B71:E71"/>
    <mergeCell ref="F71:J71"/>
    <mergeCell ref="B77:E77"/>
    <mergeCell ref="F77:I77"/>
    <mergeCell ref="B83:E83"/>
    <mergeCell ref="F83:I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2"/>
  <sheetViews>
    <sheetView showGridLines="0" topLeftCell="A85" workbookViewId="0">
      <selection activeCell="Q3" sqref="Q3"/>
    </sheetView>
  </sheetViews>
  <sheetFormatPr defaultColWidth="8.77734375" defaultRowHeight="14.4" x14ac:dyDescent="0.3"/>
  <cols>
    <col min="1" max="1" width="20.6640625" customWidth="1"/>
    <col min="2" max="10" width="5.6640625" style="2" customWidth="1"/>
    <col min="11" max="11" width="5.6640625" style="6" customWidth="1"/>
    <col min="12" max="12" width="5.6640625" style="2" customWidth="1"/>
    <col min="13" max="13" width="8.77734375" style="2"/>
  </cols>
  <sheetData>
    <row r="1" spans="1:13" ht="31.8" thickBot="1" x14ac:dyDescent="0.65">
      <c r="A1" s="56">
        <v>2018</v>
      </c>
    </row>
    <row r="2" spans="1:13" ht="15" thickBot="1" x14ac:dyDescent="0.35">
      <c r="B2" s="95" t="s">
        <v>93</v>
      </c>
      <c r="C2" s="96"/>
      <c r="D2" s="96"/>
      <c r="E2" s="97"/>
      <c r="F2" s="92" t="s">
        <v>94</v>
      </c>
      <c r="G2" s="93"/>
      <c r="H2" s="93"/>
      <c r="I2" s="93"/>
      <c r="J2" s="93"/>
      <c r="K2" s="94"/>
    </row>
    <row r="3" spans="1:13" ht="86.4" thickBot="1" x14ac:dyDescent="0.35">
      <c r="A3" s="3" t="s">
        <v>12</v>
      </c>
      <c r="B3" s="14" t="s">
        <v>0</v>
      </c>
      <c r="C3" s="4" t="s">
        <v>1</v>
      </c>
      <c r="D3" s="20" t="s">
        <v>2</v>
      </c>
      <c r="E3" s="29" t="s">
        <v>95</v>
      </c>
      <c r="F3" s="14" t="s">
        <v>0</v>
      </c>
      <c r="G3" s="4" t="s">
        <v>3</v>
      </c>
      <c r="H3" s="4" t="s">
        <v>4</v>
      </c>
      <c r="I3" s="4" t="s">
        <v>124</v>
      </c>
      <c r="J3" s="20" t="s">
        <v>125</v>
      </c>
      <c r="K3" s="23" t="s">
        <v>79</v>
      </c>
      <c r="L3" s="11" t="s">
        <v>97</v>
      </c>
    </row>
    <row r="4" spans="1:13" x14ac:dyDescent="0.3">
      <c r="A4" s="28" t="s">
        <v>8</v>
      </c>
      <c r="B4" s="15"/>
      <c r="C4" s="1">
        <v>10</v>
      </c>
      <c r="D4" s="21">
        <v>10</v>
      </c>
      <c r="E4" s="30">
        <f>SUM(B4:D4)</f>
        <v>20</v>
      </c>
      <c r="F4" s="82">
        <v>10</v>
      </c>
      <c r="G4" s="68">
        <v>10</v>
      </c>
      <c r="H4" s="68">
        <v>10</v>
      </c>
      <c r="I4" s="68">
        <v>8</v>
      </c>
      <c r="J4" s="83">
        <v>6</v>
      </c>
      <c r="K4" s="87">
        <f>SUM(F4:J4)</f>
        <v>44</v>
      </c>
      <c r="L4" s="27">
        <f>SUM(E4+K4)</f>
        <v>64</v>
      </c>
      <c r="M4" s="86" t="s">
        <v>237</v>
      </c>
    </row>
    <row r="5" spans="1:13" x14ac:dyDescent="0.3">
      <c r="A5" s="18" t="s">
        <v>9</v>
      </c>
      <c r="B5" s="15"/>
      <c r="C5" s="1"/>
      <c r="D5" s="21">
        <v>6</v>
      </c>
      <c r="E5" s="30">
        <f t="shared" ref="E5:E10" si="0">SUM(B5:D5)</f>
        <v>6</v>
      </c>
      <c r="F5" s="82"/>
      <c r="G5" s="68">
        <v>6</v>
      </c>
      <c r="H5" s="68">
        <v>8</v>
      </c>
      <c r="I5" s="68">
        <v>10</v>
      </c>
      <c r="J5" s="83">
        <v>10</v>
      </c>
      <c r="K5" s="87">
        <f t="shared" ref="K5:K10" si="1">SUM(F5:J5)</f>
        <v>34</v>
      </c>
      <c r="L5" s="12">
        <f t="shared" ref="L5:L10" si="2">SUM(E5+K5)</f>
        <v>40</v>
      </c>
    </row>
    <row r="6" spans="1:13" x14ac:dyDescent="0.3">
      <c r="A6" s="18" t="s">
        <v>5</v>
      </c>
      <c r="B6" s="15">
        <v>10</v>
      </c>
      <c r="C6" s="1">
        <v>8</v>
      </c>
      <c r="D6" s="21">
        <v>8</v>
      </c>
      <c r="E6" s="31">
        <f t="shared" si="0"/>
        <v>26</v>
      </c>
      <c r="F6" s="82"/>
      <c r="G6" s="68"/>
      <c r="H6" s="68"/>
      <c r="I6" s="68"/>
      <c r="J6" s="83"/>
      <c r="K6" s="87">
        <f t="shared" si="1"/>
        <v>0</v>
      </c>
      <c r="L6" s="12">
        <f t="shared" si="2"/>
        <v>26</v>
      </c>
    </row>
    <row r="7" spans="1:13" x14ac:dyDescent="0.3">
      <c r="A7" s="18" t="s">
        <v>7</v>
      </c>
      <c r="B7" s="15">
        <v>6</v>
      </c>
      <c r="C7" s="1"/>
      <c r="D7" s="21"/>
      <c r="E7" s="30">
        <f t="shared" si="0"/>
        <v>6</v>
      </c>
      <c r="F7" s="82"/>
      <c r="G7" s="68"/>
      <c r="H7" s="68">
        <v>6</v>
      </c>
      <c r="I7" s="68">
        <v>6</v>
      </c>
      <c r="J7" s="83">
        <v>8</v>
      </c>
      <c r="K7" s="87">
        <f t="shared" si="1"/>
        <v>20</v>
      </c>
      <c r="L7" s="12">
        <f t="shared" si="2"/>
        <v>26</v>
      </c>
    </row>
    <row r="8" spans="1:13" x14ac:dyDescent="0.3">
      <c r="A8" s="18" t="s">
        <v>10</v>
      </c>
      <c r="B8" s="15"/>
      <c r="C8" s="1"/>
      <c r="D8" s="21"/>
      <c r="E8" s="30">
        <f t="shared" si="0"/>
        <v>0</v>
      </c>
      <c r="F8" s="82">
        <v>8</v>
      </c>
      <c r="G8" s="68">
        <v>8</v>
      </c>
      <c r="H8" s="68"/>
      <c r="I8" s="68"/>
      <c r="J8" s="83"/>
      <c r="K8" s="87">
        <f t="shared" si="1"/>
        <v>16</v>
      </c>
      <c r="L8" s="12">
        <f t="shared" si="2"/>
        <v>16</v>
      </c>
    </row>
    <row r="9" spans="1:13" x14ac:dyDescent="0.3">
      <c r="A9" s="18" t="s">
        <v>6</v>
      </c>
      <c r="B9" s="15">
        <v>8</v>
      </c>
      <c r="C9" s="1">
        <v>6</v>
      </c>
      <c r="D9" s="21"/>
      <c r="E9" s="30">
        <f t="shared" si="0"/>
        <v>14</v>
      </c>
      <c r="F9" s="82"/>
      <c r="G9" s="68"/>
      <c r="H9" s="68"/>
      <c r="I9" s="68"/>
      <c r="J9" s="83"/>
      <c r="K9" s="87">
        <f t="shared" si="1"/>
        <v>0</v>
      </c>
      <c r="L9" s="12">
        <f t="shared" si="2"/>
        <v>14</v>
      </c>
    </row>
    <row r="10" spans="1:13" ht="15" thickBot="1" x14ac:dyDescent="0.35">
      <c r="A10" s="19" t="s">
        <v>11</v>
      </c>
      <c r="B10" s="16"/>
      <c r="C10" s="17"/>
      <c r="D10" s="22"/>
      <c r="E10" s="32">
        <f t="shared" si="0"/>
        <v>0</v>
      </c>
      <c r="F10" s="84">
        <v>6</v>
      </c>
      <c r="G10" s="72"/>
      <c r="H10" s="72"/>
      <c r="I10" s="72"/>
      <c r="J10" s="85"/>
      <c r="K10" s="88">
        <f t="shared" si="1"/>
        <v>6</v>
      </c>
      <c r="L10" s="13">
        <f t="shared" si="2"/>
        <v>6</v>
      </c>
    </row>
    <row r="11" spans="1:13" ht="15" thickBot="1" x14ac:dyDescent="0.35">
      <c r="L11" s="5"/>
    </row>
    <row r="12" spans="1:13" ht="15" thickBot="1" x14ac:dyDescent="0.35">
      <c r="B12" s="92" t="s">
        <v>93</v>
      </c>
      <c r="C12" s="93"/>
      <c r="D12" s="93"/>
      <c r="E12" s="94"/>
      <c r="F12" s="92" t="s">
        <v>94</v>
      </c>
      <c r="G12" s="93"/>
      <c r="H12" s="93"/>
      <c r="I12" s="93"/>
      <c r="J12" s="93"/>
      <c r="K12" s="94"/>
    </row>
    <row r="13" spans="1:13" ht="86.4" thickBot="1" x14ac:dyDescent="0.35">
      <c r="A13" s="3" t="s">
        <v>13</v>
      </c>
      <c r="B13" s="14" t="s">
        <v>0</v>
      </c>
      <c r="C13" s="4" t="s">
        <v>1</v>
      </c>
      <c r="D13" s="20" t="s">
        <v>2</v>
      </c>
      <c r="E13" s="29" t="s">
        <v>95</v>
      </c>
      <c r="F13" s="14" t="s">
        <v>0</v>
      </c>
      <c r="G13" s="4" t="s">
        <v>3</v>
      </c>
      <c r="H13" s="4" t="s">
        <v>4</v>
      </c>
      <c r="I13" s="4" t="s">
        <v>18</v>
      </c>
      <c r="J13" s="20" t="s">
        <v>119</v>
      </c>
      <c r="K13" s="23" t="s">
        <v>79</v>
      </c>
      <c r="L13" s="8" t="s">
        <v>97</v>
      </c>
    </row>
    <row r="14" spans="1:13" x14ac:dyDescent="0.3">
      <c r="A14" s="36" t="s">
        <v>14</v>
      </c>
      <c r="B14" s="15">
        <v>10</v>
      </c>
      <c r="C14" s="1">
        <v>10</v>
      </c>
      <c r="D14" s="21">
        <v>8</v>
      </c>
      <c r="E14" s="31">
        <f>SUM(B14:D14)</f>
        <v>28</v>
      </c>
      <c r="F14" s="82">
        <v>8</v>
      </c>
      <c r="G14" s="68">
        <v>10</v>
      </c>
      <c r="H14" s="68">
        <v>10</v>
      </c>
      <c r="I14" s="68">
        <v>10</v>
      </c>
      <c r="J14" s="83">
        <v>10</v>
      </c>
      <c r="K14" s="87">
        <f>SUM(F14:J14)</f>
        <v>48</v>
      </c>
      <c r="L14" s="35">
        <f>SUM(E14+K14)</f>
        <v>76</v>
      </c>
      <c r="M14" s="86" t="s">
        <v>237</v>
      </c>
    </row>
    <row r="15" spans="1:13" x14ac:dyDescent="0.3">
      <c r="A15" s="33" t="s">
        <v>15</v>
      </c>
      <c r="B15" s="15">
        <v>8</v>
      </c>
      <c r="C15" s="1">
        <v>8</v>
      </c>
      <c r="D15" s="21">
        <v>10</v>
      </c>
      <c r="E15" s="30">
        <f t="shared" ref="E15:E17" si="3">SUM(B15:D15)</f>
        <v>26</v>
      </c>
      <c r="F15" s="82">
        <v>6</v>
      </c>
      <c r="G15" s="68">
        <v>8</v>
      </c>
      <c r="H15" s="68">
        <v>8</v>
      </c>
      <c r="I15" s="68">
        <v>8</v>
      </c>
      <c r="J15" s="83">
        <v>8</v>
      </c>
      <c r="K15" s="87">
        <f t="shared" ref="K15:K17" si="4">SUM(F15:J15)</f>
        <v>38</v>
      </c>
      <c r="L15" s="9">
        <f t="shared" ref="L15:L17" si="5">SUM(E15+K15)</f>
        <v>64</v>
      </c>
    </row>
    <row r="16" spans="1:13" x14ac:dyDescent="0.3">
      <c r="A16" s="33" t="s">
        <v>16</v>
      </c>
      <c r="B16" s="15">
        <v>6</v>
      </c>
      <c r="C16" s="1">
        <v>6</v>
      </c>
      <c r="D16" s="21">
        <v>6</v>
      </c>
      <c r="E16" s="30">
        <f t="shared" si="3"/>
        <v>18</v>
      </c>
      <c r="F16" s="82"/>
      <c r="G16" s="68"/>
      <c r="H16" s="68"/>
      <c r="I16" s="68"/>
      <c r="J16" s="83"/>
      <c r="K16" s="87">
        <f t="shared" si="4"/>
        <v>0</v>
      </c>
      <c r="L16" s="9">
        <f t="shared" si="5"/>
        <v>18</v>
      </c>
    </row>
    <row r="17" spans="1:12" ht="15" thickBot="1" x14ac:dyDescent="0.35">
      <c r="A17" s="34" t="s">
        <v>17</v>
      </c>
      <c r="B17" s="16"/>
      <c r="C17" s="17"/>
      <c r="D17" s="22"/>
      <c r="E17" s="32">
        <f t="shared" si="3"/>
        <v>0</v>
      </c>
      <c r="F17" s="84">
        <v>10</v>
      </c>
      <c r="G17" s="72"/>
      <c r="H17" s="72"/>
      <c r="I17" s="72"/>
      <c r="J17" s="85"/>
      <c r="K17" s="88">
        <f t="shared" si="4"/>
        <v>10</v>
      </c>
      <c r="L17" s="10">
        <f t="shared" si="5"/>
        <v>10</v>
      </c>
    </row>
    <row r="18" spans="1:12" ht="15" thickBot="1" x14ac:dyDescent="0.35">
      <c r="L18" s="5"/>
    </row>
    <row r="19" spans="1:12" ht="15" thickBot="1" x14ac:dyDescent="0.35">
      <c r="B19" s="95" t="s">
        <v>93</v>
      </c>
      <c r="C19" s="96"/>
      <c r="D19" s="96"/>
      <c r="E19" s="97"/>
      <c r="F19" s="95" t="s">
        <v>94</v>
      </c>
      <c r="G19" s="96"/>
      <c r="H19" s="96"/>
      <c r="I19" s="96"/>
      <c r="J19" s="96"/>
      <c r="K19" s="97"/>
    </row>
    <row r="20" spans="1:12" ht="96.6" thickBot="1" x14ac:dyDescent="0.35">
      <c r="A20" s="3" t="s">
        <v>20</v>
      </c>
      <c r="B20" s="14" t="s">
        <v>0</v>
      </c>
      <c r="C20" s="4" t="s">
        <v>1</v>
      </c>
      <c r="D20" s="20" t="s">
        <v>2</v>
      </c>
      <c r="E20" s="29" t="s">
        <v>95</v>
      </c>
      <c r="F20" s="14" t="s">
        <v>0</v>
      </c>
      <c r="G20" s="4" t="s">
        <v>3</v>
      </c>
      <c r="H20" s="4" t="s">
        <v>4</v>
      </c>
      <c r="I20" s="4" t="s">
        <v>19</v>
      </c>
      <c r="J20" s="20" t="s">
        <v>124</v>
      </c>
      <c r="K20" s="23" t="s">
        <v>96</v>
      </c>
      <c r="L20" s="11" t="s">
        <v>97</v>
      </c>
    </row>
    <row r="21" spans="1:12" x14ac:dyDescent="0.3">
      <c r="A21" s="28" t="s">
        <v>24</v>
      </c>
      <c r="B21" s="15"/>
      <c r="C21" s="1">
        <v>8</v>
      </c>
      <c r="D21" s="21">
        <v>8</v>
      </c>
      <c r="E21" s="30">
        <f>SUM(B21:D21)</f>
        <v>16</v>
      </c>
      <c r="F21" s="15">
        <v>8</v>
      </c>
      <c r="G21" s="1">
        <v>10</v>
      </c>
      <c r="H21" s="1">
        <v>10</v>
      </c>
      <c r="I21" s="1">
        <v>8</v>
      </c>
      <c r="J21" s="21">
        <v>8</v>
      </c>
      <c r="K21" s="24">
        <f>SUM(F21:J21)</f>
        <v>44</v>
      </c>
      <c r="L21" s="27">
        <f>SUM(E21+K21)</f>
        <v>60</v>
      </c>
    </row>
    <row r="22" spans="1:12" x14ac:dyDescent="0.3">
      <c r="A22" s="18" t="s">
        <v>25</v>
      </c>
      <c r="B22" s="15"/>
      <c r="C22" s="1"/>
      <c r="D22" s="21"/>
      <c r="E22" s="30">
        <f>SUM(B22:D22)</f>
        <v>0</v>
      </c>
      <c r="F22" s="15">
        <v>10</v>
      </c>
      <c r="G22" s="1">
        <v>8</v>
      </c>
      <c r="H22" s="1">
        <v>8</v>
      </c>
      <c r="I22" s="1">
        <v>10</v>
      </c>
      <c r="J22" s="21">
        <v>10</v>
      </c>
      <c r="K22" s="26">
        <f t="shared" ref="K22:K25" si="6">SUM(F22:J22)</f>
        <v>46</v>
      </c>
      <c r="L22" s="12">
        <f t="shared" ref="L22:L25" si="7">SUM(E22+K22)</f>
        <v>46</v>
      </c>
    </row>
    <row r="23" spans="1:12" x14ac:dyDescent="0.3">
      <c r="A23" s="18" t="s">
        <v>21</v>
      </c>
      <c r="B23" s="15">
        <v>10</v>
      </c>
      <c r="C23" s="1">
        <v>6</v>
      </c>
      <c r="D23" s="21">
        <v>10</v>
      </c>
      <c r="E23" s="31">
        <f t="shared" ref="E23:E25" si="8">SUM(B23:D23)</f>
        <v>26</v>
      </c>
      <c r="F23" s="15"/>
      <c r="G23" s="1"/>
      <c r="H23" s="1"/>
      <c r="I23" s="1"/>
      <c r="J23" s="21"/>
      <c r="K23" s="24">
        <f t="shared" si="6"/>
        <v>0</v>
      </c>
      <c r="L23" s="12">
        <f t="shared" si="7"/>
        <v>26</v>
      </c>
    </row>
    <row r="24" spans="1:12" x14ac:dyDescent="0.3">
      <c r="A24" s="18" t="s">
        <v>22</v>
      </c>
      <c r="B24" s="15">
        <v>8</v>
      </c>
      <c r="C24" s="1">
        <v>10</v>
      </c>
      <c r="D24" s="21">
        <v>6</v>
      </c>
      <c r="E24" s="30">
        <f t="shared" si="8"/>
        <v>24</v>
      </c>
      <c r="F24" s="15"/>
      <c r="G24" s="1"/>
      <c r="H24" s="1"/>
      <c r="I24" s="1"/>
      <c r="J24" s="21"/>
      <c r="K24" s="24">
        <f t="shared" si="6"/>
        <v>0</v>
      </c>
      <c r="L24" s="12">
        <f t="shared" si="7"/>
        <v>24</v>
      </c>
    </row>
    <row r="25" spans="1:12" ht="15" thickBot="1" x14ac:dyDescent="0.35">
      <c r="A25" s="19" t="s">
        <v>23</v>
      </c>
      <c r="B25" s="16">
        <v>6</v>
      </c>
      <c r="C25" s="17"/>
      <c r="D25" s="22"/>
      <c r="E25" s="32">
        <f t="shared" si="8"/>
        <v>6</v>
      </c>
      <c r="F25" s="16">
        <v>6</v>
      </c>
      <c r="G25" s="17">
        <v>6</v>
      </c>
      <c r="H25" s="17">
        <v>6</v>
      </c>
      <c r="I25" s="17"/>
      <c r="J25" s="22"/>
      <c r="K25" s="25">
        <f t="shared" si="6"/>
        <v>18</v>
      </c>
      <c r="L25" s="13">
        <f t="shared" si="7"/>
        <v>24</v>
      </c>
    </row>
    <row r="26" spans="1:12" ht="15" thickBot="1" x14ac:dyDescent="0.35">
      <c r="L26" s="5"/>
    </row>
    <row r="27" spans="1:12" ht="15" thickBot="1" x14ac:dyDescent="0.35">
      <c r="B27" s="92" t="s">
        <v>93</v>
      </c>
      <c r="C27" s="93"/>
      <c r="D27" s="93"/>
      <c r="E27" s="94"/>
      <c r="F27" s="92" t="s">
        <v>94</v>
      </c>
      <c r="G27" s="93"/>
      <c r="H27" s="93"/>
      <c r="I27" s="93"/>
      <c r="J27" s="93"/>
      <c r="K27" s="94"/>
    </row>
    <row r="28" spans="1:12" ht="96.6" thickBot="1" x14ac:dyDescent="0.35">
      <c r="A28" s="3" t="s">
        <v>26</v>
      </c>
      <c r="B28" s="14" t="s">
        <v>0</v>
      </c>
      <c r="C28" s="4" t="s">
        <v>1</v>
      </c>
      <c r="D28" s="20" t="s">
        <v>2</v>
      </c>
      <c r="E28" s="29" t="s">
        <v>95</v>
      </c>
      <c r="F28" s="14" t="s">
        <v>0</v>
      </c>
      <c r="G28" s="4" t="s">
        <v>3</v>
      </c>
      <c r="H28" s="4" t="s">
        <v>4</v>
      </c>
      <c r="I28" s="4" t="s">
        <v>126</v>
      </c>
      <c r="J28" s="20" t="s">
        <v>119</v>
      </c>
      <c r="K28" s="23" t="s">
        <v>96</v>
      </c>
      <c r="L28" s="11" t="s">
        <v>97</v>
      </c>
    </row>
    <row r="29" spans="1:12" x14ac:dyDescent="0.3">
      <c r="A29" s="28" t="s">
        <v>27</v>
      </c>
      <c r="B29" s="15">
        <v>10</v>
      </c>
      <c r="C29" s="1">
        <v>10</v>
      </c>
      <c r="D29" s="21">
        <v>10</v>
      </c>
      <c r="E29" s="31">
        <f>SUM(B29:D29)</f>
        <v>30</v>
      </c>
      <c r="F29" s="15">
        <v>10</v>
      </c>
      <c r="G29" s="1">
        <v>10</v>
      </c>
      <c r="H29" s="1">
        <v>10</v>
      </c>
      <c r="I29" s="1">
        <v>10</v>
      </c>
      <c r="J29" s="21">
        <v>10</v>
      </c>
      <c r="K29" s="26">
        <f>SUM(F29:J29)</f>
        <v>50</v>
      </c>
      <c r="L29" s="27">
        <f>SUM(E29+K29)</f>
        <v>80</v>
      </c>
    </row>
    <row r="30" spans="1:12" x14ac:dyDescent="0.3">
      <c r="A30" s="18" t="s">
        <v>28</v>
      </c>
      <c r="B30" s="15">
        <v>8</v>
      </c>
      <c r="C30" s="1">
        <v>8</v>
      </c>
      <c r="D30" s="21">
        <v>8</v>
      </c>
      <c r="E30" s="30">
        <f t="shared" ref="E30:E33" si="9">SUM(B30:D30)</f>
        <v>24</v>
      </c>
      <c r="F30" s="15"/>
      <c r="G30" s="1"/>
      <c r="H30" s="1"/>
      <c r="I30" s="1">
        <v>8</v>
      </c>
      <c r="J30" s="21">
        <v>8</v>
      </c>
      <c r="K30" s="24">
        <f t="shared" ref="K30:K33" si="10">SUM(F30:J30)</f>
        <v>16</v>
      </c>
      <c r="L30" s="12">
        <f t="shared" ref="L30:L33" si="11">SUM(E30+K30)</f>
        <v>40</v>
      </c>
    </row>
    <row r="31" spans="1:12" x14ac:dyDescent="0.3">
      <c r="A31" s="18" t="s">
        <v>30</v>
      </c>
      <c r="B31" s="15"/>
      <c r="C31" s="1"/>
      <c r="D31" s="21"/>
      <c r="E31" s="30">
        <f t="shared" si="9"/>
        <v>0</v>
      </c>
      <c r="F31" s="15">
        <v>6</v>
      </c>
      <c r="G31" s="1">
        <v>8</v>
      </c>
      <c r="H31" s="1">
        <v>6</v>
      </c>
      <c r="I31" s="1">
        <v>6</v>
      </c>
      <c r="J31" s="21">
        <v>6</v>
      </c>
      <c r="K31" s="24">
        <f t="shared" si="10"/>
        <v>32</v>
      </c>
      <c r="L31" s="12">
        <f t="shared" si="11"/>
        <v>32</v>
      </c>
    </row>
    <row r="32" spans="1:12" x14ac:dyDescent="0.3">
      <c r="A32" s="18" t="s">
        <v>29</v>
      </c>
      <c r="B32" s="15"/>
      <c r="C32" s="1">
        <v>6</v>
      </c>
      <c r="D32" s="21"/>
      <c r="E32" s="30">
        <f t="shared" si="9"/>
        <v>6</v>
      </c>
      <c r="F32" s="15">
        <v>8</v>
      </c>
      <c r="G32" s="1">
        <v>6</v>
      </c>
      <c r="H32" s="1">
        <v>8</v>
      </c>
      <c r="I32" s="1"/>
      <c r="J32" s="21"/>
      <c r="K32" s="24">
        <f t="shared" si="10"/>
        <v>22</v>
      </c>
      <c r="L32" s="12">
        <f t="shared" si="11"/>
        <v>28</v>
      </c>
    </row>
    <row r="33" spans="1:12" ht="15" thickBot="1" x14ac:dyDescent="0.35">
      <c r="A33" s="19" t="s">
        <v>31</v>
      </c>
      <c r="B33" s="16">
        <v>6</v>
      </c>
      <c r="C33" s="17"/>
      <c r="D33" s="22">
        <v>6</v>
      </c>
      <c r="E33" s="32">
        <f t="shared" si="9"/>
        <v>12</v>
      </c>
      <c r="F33" s="16"/>
      <c r="G33" s="17"/>
      <c r="H33" s="17"/>
      <c r="I33" s="17"/>
      <c r="J33" s="22"/>
      <c r="K33" s="25">
        <f t="shared" si="10"/>
        <v>0</v>
      </c>
      <c r="L33" s="13">
        <f t="shared" si="11"/>
        <v>12</v>
      </c>
    </row>
    <row r="34" spans="1:12" ht="15" thickBot="1" x14ac:dyDescent="0.35">
      <c r="L34" s="5"/>
    </row>
    <row r="35" spans="1:12" ht="15" thickBot="1" x14ac:dyDescent="0.35">
      <c r="B35" s="92" t="s">
        <v>93</v>
      </c>
      <c r="C35" s="93"/>
      <c r="D35" s="93"/>
      <c r="E35" s="94"/>
      <c r="F35" s="92" t="s">
        <v>94</v>
      </c>
      <c r="G35" s="93"/>
      <c r="H35" s="93"/>
      <c r="I35" s="93"/>
      <c r="J35" s="94"/>
      <c r="K35"/>
    </row>
    <row r="36" spans="1:12" ht="96.6" thickBot="1" x14ac:dyDescent="0.35">
      <c r="A36" s="3" t="s">
        <v>32</v>
      </c>
      <c r="B36" s="14" t="s">
        <v>0</v>
      </c>
      <c r="C36" s="4" t="s">
        <v>1</v>
      </c>
      <c r="D36" s="20" t="s">
        <v>2</v>
      </c>
      <c r="E36" s="29" t="s">
        <v>95</v>
      </c>
      <c r="F36" s="38" t="s">
        <v>0</v>
      </c>
      <c r="G36" s="39" t="s">
        <v>3</v>
      </c>
      <c r="H36" s="39" t="s">
        <v>120</v>
      </c>
      <c r="I36" s="40" t="s">
        <v>127</v>
      </c>
      <c r="J36" s="41" t="s">
        <v>96</v>
      </c>
      <c r="K36" s="11" t="s">
        <v>97</v>
      </c>
    </row>
    <row r="37" spans="1:12" x14ac:dyDescent="0.3">
      <c r="A37" s="28" t="s">
        <v>34</v>
      </c>
      <c r="B37" s="15">
        <v>8</v>
      </c>
      <c r="C37" s="1">
        <v>6</v>
      </c>
      <c r="D37" s="21">
        <v>8</v>
      </c>
      <c r="E37" s="30">
        <f>SUM(B37:D37)</f>
        <v>22</v>
      </c>
      <c r="F37" s="15">
        <v>8</v>
      </c>
      <c r="G37" s="1">
        <v>10</v>
      </c>
      <c r="H37" s="1">
        <v>10</v>
      </c>
      <c r="I37" s="21">
        <v>8</v>
      </c>
      <c r="J37" s="26">
        <f>SUM(F37:I37)</f>
        <v>36</v>
      </c>
      <c r="K37" s="27">
        <f t="shared" ref="K37:K42" si="12">SUM(E37+J37)</f>
        <v>58</v>
      </c>
    </row>
    <row r="38" spans="1:12" x14ac:dyDescent="0.3">
      <c r="A38" s="18" t="s">
        <v>37</v>
      </c>
      <c r="B38" s="15"/>
      <c r="C38" s="1"/>
      <c r="D38" s="21"/>
      <c r="E38" s="30">
        <f>SUM(B38:D38)</f>
        <v>0</v>
      </c>
      <c r="F38" s="15">
        <v>10</v>
      </c>
      <c r="G38" s="1">
        <v>8</v>
      </c>
      <c r="H38" s="1"/>
      <c r="I38" s="21">
        <v>10</v>
      </c>
      <c r="J38" s="24">
        <f>SUM(F38:I38)</f>
        <v>28</v>
      </c>
      <c r="K38" s="12">
        <f t="shared" si="12"/>
        <v>28</v>
      </c>
    </row>
    <row r="39" spans="1:12" x14ac:dyDescent="0.3">
      <c r="A39" s="18" t="s">
        <v>36</v>
      </c>
      <c r="B39" s="15"/>
      <c r="C39" s="1"/>
      <c r="D39" s="21">
        <v>6</v>
      </c>
      <c r="E39" s="30">
        <f t="shared" ref="E39:E42" si="13">SUM(B39:D39)</f>
        <v>6</v>
      </c>
      <c r="F39" s="15">
        <v>6</v>
      </c>
      <c r="G39" s="1">
        <v>6</v>
      </c>
      <c r="H39" s="1">
        <v>8</v>
      </c>
      <c r="I39" s="21">
        <v>6</v>
      </c>
      <c r="J39" s="24">
        <f>SUM(F39:I39)</f>
        <v>26</v>
      </c>
      <c r="K39" s="12">
        <f t="shared" si="12"/>
        <v>32</v>
      </c>
    </row>
    <row r="40" spans="1:12" x14ac:dyDescent="0.3">
      <c r="A40" s="18" t="s">
        <v>33</v>
      </c>
      <c r="B40" s="15">
        <v>10</v>
      </c>
      <c r="C40" s="1">
        <v>10</v>
      </c>
      <c r="D40" s="21">
        <v>10</v>
      </c>
      <c r="E40" s="31">
        <f t="shared" si="13"/>
        <v>30</v>
      </c>
      <c r="F40" s="15"/>
      <c r="G40" s="1"/>
      <c r="H40" s="1"/>
      <c r="I40" s="21"/>
      <c r="J40" s="24">
        <f t="shared" ref="J40:J41" si="14">SUM(F40:I40)</f>
        <v>0</v>
      </c>
      <c r="K40" s="12">
        <f t="shared" si="12"/>
        <v>30</v>
      </c>
    </row>
    <row r="41" spans="1:12" x14ac:dyDescent="0.3">
      <c r="A41" s="18" t="s">
        <v>35</v>
      </c>
      <c r="B41" s="15">
        <v>6</v>
      </c>
      <c r="C41" s="1">
        <v>8</v>
      </c>
      <c r="D41" s="21"/>
      <c r="E41" s="30">
        <f t="shared" si="13"/>
        <v>14</v>
      </c>
      <c r="F41" s="15"/>
      <c r="G41" s="1"/>
      <c r="H41" s="1"/>
      <c r="I41" s="21"/>
      <c r="J41" s="24">
        <f t="shared" si="14"/>
        <v>0</v>
      </c>
      <c r="K41" s="12">
        <f t="shared" si="12"/>
        <v>14</v>
      </c>
    </row>
    <row r="42" spans="1:12" ht="15" thickBot="1" x14ac:dyDescent="0.35">
      <c r="A42" s="19" t="s">
        <v>38</v>
      </c>
      <c r="B42" s="16"/>
      <c r="C42" s="17"/>
      <c r="D42" s="22"/>
      <c r="E42" s="32">
        <f t="shared" si="13"/>
        <v>0</v>
      </c>
      <c r="F42" s="16"/>
      <c r="G42" s="17"/>
      <c r="H42" s="17">
        <v>6</v>
      </c>
      <c r="I42" s="22"/>
      <c r="J42" s="25">
        <f>SUM(F42:I42)</f>
        <v>6</v>
      </c>
      <c r="K42" s="13">
        <f t="shared" si="12"/>
        <v>6</v>
      </c>
    </row>
    <row r="43" spans="1:12" ht="15" thickBot="1" x14ac:dyDescent="0.35">
      <c r="L43" s="5"/>
    </row>
    <row r="44" spans="1:12" ht="15" thickBot="1" x14ac:dyDescent="0.35">
      <c r="B44" s="92" t="s">
        <v>93</v>
      </c>
      <c r="C44" s="93"/>
      <c r="D44" s="93"/>
      <c r="E44" s="98"/>
      <c r="F44" s="92" t="s">
        <v>94</v>
      </c>
      <c r="G44" s="93"/>
      <c r="H44" s="93"/>
      <c r="I44" s="93"/>
      <c r="J44" s="94"/>
      <c r="K44"/>
    </row>
    <row r="45" spans="1:12" ht="96.6" thickBot="1" x14ac:dyDescent="0.35">
      <c r="A45" s="3" t="s">
        <v>39</v>
      </c>
      <c r="B45" s="14" t="s">
        <v>0</v>
      </c>
      <c r="C45" s="4" t="s">
        <v>1</v>
      </c>
      <c r="D45" s="20" t="s">
        <v>2</v>
      </c>
      <c r="E45" s="42" t="s">
        <v>95</v>
      </c>
      <c r="F45" s="38" t="s">
        <v>0</v>
      </c>
      <c r="G45" s="39" t="s">
        <v>3</v>
      </c>
      <c r="H45" s="39" t="s">
        <v>120</v>
      </c>
      <c r="I45" s="40" t="s">
        <v>19</v>
      </c>
      <c r="J45" s="41" t="s">
        <v>96</v>
      </c>
      <c r="K45" s="11" t="s">
        <v>97</v>
      </c>
    </row>
    <row r="46" spans="1:12" x14ac:dyDescent="0.3">
      <c r="A46" s="28" t="s">
        <v>41</v>
      </c>
      <c r="B46" s="15">
        <v>8</v>
      </c>
      <c r="C46" s="1">
        <v>8</v>
      </c>
      <c r="D46" s="21">
        <v>8</v>
      </c>
      <c r="E46" s="43">
        <f>SUM(B46:D46)</f>
        <v>24</v>
      </c>
      <c r="F46" s="15">
        <v>10</v>
      </c>
      <c r="G46" s="1">
        <v>10</v>
      </c>
      <c r="H46" s="1">
        <v>10</v>
      </c>
      <c r="I46" s="21">
        <v>10</v>
      </c>
      <c r="J46" s="26">
        <f>SUM(F46:I46)</f>
        <v>40</v>
      </c>
      <c r="K46" s="27">
        <f>SUM(E46+J46)</f>
        <v>64</v>
      </c>
    </row>
    <row r="47" spans="1:12" x14ac:dyDescent="0.3">
      <c r="A47" s="18" t="s">
        <v>43</v>
      </c>
      <c r="B47" s="15"/>
      <c r="C47" s="1"/>
      <c r="D47" s="21"/>
      <c r="E47" s="43">
        <f>SUM(B47:D47)</f>
        <v>0</v>
      </c>
      <c r="F47" s="15">
        <v>8</v>
      </c>
      <c r="G47" s="1">
        <v>8</v>
      </c>
      <c r="H47" s="1">
        <v>8</v>
      </c>
      <c r="I47" s="21">
        <v>8</v>
      </c>
      <c r="J47" s="24">
        <f>SUM(F47:I47)</f>
        <v>32</v>
      </c>
      <c r="K47" s="12">
        <f>SUM(E47+J47)</f>
        <v>32</v>
      </c>
    </row>
    <row r="48" spans="1:12" x14ac:dyDescent="0.3">
      <c r="A48" s="18" t="s">
        <v>40</v>
      </c>
      <c r="B48" s="15">
        <v>10</v>
      </c>
      <c r="C48" s="1">
        <v>10</v>
      </c>
      <c r="D48" s="21">
        <v>10</v>
      </c>
      <c r="E48" s="44">
        <f t="shared" ref="E48:E49" si="15">SUM(B48:D48)</f>
        <v>30</v>
      </c>
      <c r="F48" s="15"/>
      <c r="G48" s="1"/>
      <c r="H48" s="1"/>
      <c r="I48" s="21"/>
      <c r="J48" s="24">
        <f t="shared" ref="J48:J49" si="16">SUM(F48:I48)</f>
        <v>0</v>
      </c>
      <c r="K48" s="12">
        <f>SUM(E48+J48)</f>
        <v>30</v>
      </c>
    </row>
    <row r="49" spans="1:12" ht="15" thickBot="1" x14ac:dyDescent="0.35">
      <c r="A49" s="19" t="s">
        <v>42</v>
      </c>
      <c r="B49" s="16">
        <v>6</v>
      </c>
      <c r="C49" s="17">
        <v>6</v>
      </c>
      <c r="D49" s="22">
        <v>6</v>
      </c>
      <c r="E49" s="45">
        <f t="shared" si="15"/>
        <v>18</v>
      </c>
      <c r="F49" s="16"/>
      <c r="G49" s="17"/>
      <c r="H49" s="17"/>
      <c r="I49" s="22"/>
      <c r="J49" s="25">
        <f t="shared" si="16"/>
        <v>0</v>
      </c>
      <c r="K49" s="13">
        <f>SUM(E49+J49)</f>
        <v>18</v>
      </c>
    </row>
    <row r="50" spans="1:12" ht="15" thickBot="1" x14ac:dyDescent="0.35">
      <c r="L50" s="5"/>
    </row>
    <row r="51" spans="1:12" ht="15" thickBot="1" x14ac:dyDescent="0.35">
      <c r="B51" s="95" t="s">
        <v>93</v>
      </c>
      <c r="C51" s="96"/>
      <c r="D51" s="96"/>
      <c r="E51" s="97"/>
      <c r="F51" s="92" t="s">
        <v>94</v>
      </c>
      <c r="G51" s="93"/>
      <c r="H51" s="93"/>
      <c r="I51" s="93"/>
      <c r="J51" s="94"/>
    </row>
    <row r="52" spans="1:12" ht="96.6" thickBot="1" x14ac:dyDescent="0.35">
      <c r="A52" s="3" t="s">
        <v>44</v>
      </c>
      <c r="B52" s="14" t="s">
        <v>0</v>
      </c>
      <c r="C52" s="4" t="s">
        <v>1</v>
      </c>
      <c r="D52" s="20" t="s">
        <v>4</v>
      </c>
      <c r="E52" s="29" t="s">
        <v>95</v>
      </c>
      <c r="F52" s="14" t="s">
        <v>0</v>
      </c>
      <c r="G52" s="4" t="s">
        <v>3</v>
      </c>
      <c r="H52" s="4" t="s">
        <v>120</v>
      </c>
      <c r="I52" s="20" t="s">
        <v>19</v>
      </c>
      <c r="J52" s="23" t="s">
        <v>96</v>
      </c>
      <c r="K52" s="8" t="s">
        <v>97</v>
      </c>
    </row>
    <row r="53" spans="1:12" x14ac:dyDescent="0.3">
      <c r="A53" s="28" t="s">
        <v>46</v>
      </c>
      <c r="B53" s="15">
        <v>6</v>
      </c>
      <c r="C53" s="1">
        <v>8</v>
      </c>
      <c r="D53" s="21">
        <v>6</v>
      </c>
      <c r="E53" s="30">
        <f>SUM(B53:D53)</f>
        <v>20</v>
      </c>
      <c r="F53" s="15">
        <v>10</v>
      </c>
      <c r="G53" s="1">
        <v>10</v>
      </c>
      <c r="H53" s="1">
        <v>10</v>
      </c>
      <c r="I53" s="21">
        <v>10</v>
      </c>
      <c r="J53" s="31">
        <f>SUM(F53:I53)</f>
        <v>40</v>
      </c>
      <c r="K53" s="35">
        <f>SUM(E53+J53)</f>
        <v>60</v>
      </c>
    </row>
    <row r="54" spans="1:12" x14ac:dyDescent="0.3">
      <c r="A54" s="18" t="s">
        <v>45</v>
      </c>
      <c r="B54" s="15">
        <v>8</v>
      </c>
      <c r="C54" s="1">
        <v>6</v>
      </c>
      <c r="D54" s="21">
        <v>8</v>
      </c>
      <c r="E54" s="30">
        <f t="shared" ref="E54:E56" si="17">SUM(B54:D54)</f>
        <v>22</v>
      </c>
      <c r="F54" s="15">
        <v>6</v>
      </c>
      <c r="G54" s="1">
        <v>6</v>
      </c>
      <c r="H54" s="1">
        <v>6</v>
      </c>
      <c r="I54" s="21">
        <v>6</v>
      </c>
      <c r="J54" s="30">
        <f t="shared" ref="J54:J56" si="18">SUM(F54:I54)</f>
        <v>24</v>
      </c>
      <c r="K54" s="9">
        <f t="shared" ref="K54:K56" si="19">SUM(E54+J54)</f>
        <v>46</v>
      </c>
    </row>
    <row r="55" spans="1:12" x14ac:dyDescent="0.3">
      <c r="A55" s="18" t="s">
        <v>47</v>
      </c>
      <c r="B55" s="15"/>
      <c r="C55" s="1"/>
      <c r="D55" s="21"/>
      <c r="E55" s="30">
        <f t="shared" si="17"/>
        <v>0</v>
      </c>
      <c r="F55" s="15">
        <v>8</v>
      </c>
      <c r="G55" s="1">
        <v>8</v>
      </c>
      <c r="H55" s="1">
        <v>8</v>
      </c>
      <c r="I55" s="21">
        <v>8</v>
      </c>
      <c r="J55" s="30">
        <f t="shared" si="18"/>
        <v>32</v>
      </c>
      <c r="K55" s="9">
        <f t="shared" si="19"/>
        <v>32</v>
      </c>
    </row>
    <row r="56" spans="1:12" ht="15" thickBot="1" x14ac:dyDescent="0.35">
      <c r="A56" s="19" t="s">
        <v>37</v>
      </c>
      <c r="B56" s="16">
        <v>10</v>
      </c>
      <c r="C56" s="17">
        <v>10</v>
      </c>
      <c r="D56" s="22">
        <v>10</v>
      </c>
      <c r="E56" s="37">
        <f t="shared" si="17"/>
        <v>30</v>
      </c>
      <c r="F56" s="16"/>
      <c r="G56" s="17"/>
      <c r="H56" s="17"/>
      <c r="I56" s="22"/>
      <c r="J56" s="32">
        <f t="shared" si="18"/>
        <v>0</v>
      </c>
      <c r="K56" s="10">
        <f t="shared" si="19"/>
        <v>30</v>
      </c>
    </row>
    <row r="57" spans="1:12" ht="15" thickBot="1" x14ac:dyDescent="0.35">
      <c r="J57" s="5"/>
      <c r="K57" s="7"/>
    </row>
    <row r="58" spans="1:12" ht="15" thickBot="1" x14ac:dyDescent="0.35">
      <c r="B58" s="92" t="s">
        <v>93</v>
      </c>
      <c r="C58" s="93"/>
      <c r="D58" s="93"/>
      <c r="E58" s="94"/>
      <c r="F58" s="92" t="s">
        <v>94</v>
      </c>
      <c r="G58" s="93"/>
      <c r="H58" s="93"/>
      <c r="I58" s="93"/>
      <c r="J58" s="94"/>
    </row>
    <row r="59" spans="1:12" ht="96.6" thickBot="1" x14ac:dyDescent="0.35">
      <c r="A59" s="3" t="s">
        <v>48</v>
      </c>
      <c r="B59" s="14" t="s">
        <v>0</v>
      </c>
      <c r="C59" s="4" t="s">
        <v>1</v>
      </c>
      <c r="D59" s="20" t="s">
        <v>4</v>
      </c>
      <c r="E59" s="29" t="s">
        <v>95</v>
      </c>
      <c r="F59" s="14" t="s">
        <v>0</v>
      </c>
      <c r="G59" s="4" t="s">
        <v>3</v>
      </c>
      <c r="H59" s="4" t="s">
        <v>120</v>
      </c>
      <c r="I59" s="20" t="s">
        <v>19</v>
      </c>
      <c r="J59" s="23" t="s">
        <v>96</v>
      </c>
      <c r="K59" s="11" t="s">
        <v>97</v>
      </c>
    </row>
    <row r="60" spans="1:12" x14ac:dyDescent="0.3">
      <c r="A60" s="28" t="s">
        <v>49</v>
      </c>
      <c r="B60" s="15">
        <v>10</v>
      </c>
      <c r="C60" s="1">
        <v>10</v>
      </c>
      <c r="D60" s="21">
        <v>10</v>
      </c>
      <c r="E60" s="31">
        <f>SUM(B60:D60)</f>
        <v>30</v>
      </c>
      <c r="F60" s="15">
        <v>10</v>
      </c>
      <c r="G60" s="1">
        <v>10</v>
      </c>
      <c r="H60" s="1">
        <v>10</v>
      </c>
      <c r="I60" s="21">
        <v>10</v>
      </c>
      <c r="J60" s="31">
        <f>SUM(F60:I60)</f>
        <v>40</v>
      </c>
      <c r="K60" s="27">
        <f>SUM(E60+J60)</f>
        <v>70</v>
      </c>
    </row>
    <row r="61" spans="1:12" x14ac:dyDescent="0.3">
      <c r="A61" s="18" t="s">
        <v>50</v>
      </c>
      <c r="B61" s="15">
        <v>8</v>
      </c>
      <c r="C61" s="1">
        <v>8</v>
      </c>
      <c r="D61" s="21">
        <v>8</v>
      </c>
      <c r="E61" s="30">
        <f t="shared" ref="E61:E63" si="20">SUM(B61:D61)</f>
        <v>24</v>
      </c>
      <c r="F61" s="15">
        <v>6</v>
      </c>
      <c r="G61" s="1">
        <v>6</v>
      </c>
      <c r="H61" s="1">
        <v>6</v>
      </c>
      <c r="I61" s="21"/>
      <c r="J61" s="30">
        <f t="shared" ref="J61:J63" si="21">SUM(F61:I61)</f>
        <v>18</v>
      </c>
      <c r="K61" s="12">
        <f t="shared" ref="K61:K63" si="22">SUM(E61+J61)</f>
        <v>42</v>
      </c>
    </row>
    <row r="62" spans="1:12" x14ac:dyDescent="0.3">
      <c r="A62" s="18" t="s">
        <v>52</v>
      </c>
      <c r="B62" s="15"/>
      <c r="C62" s="1"/>
      <c r="D62" s="21"/>
      <c r="E62" s="30">
        <f t="shared" si="20"/>
        <v>0</v>
      </c>
      <c r="F62" s="15">
        <v>8</v>
      </c>
      <c r="G62" s="1">
        <v>8</v>
      </c>
      <c r="H62" s="1">
        <v>8</v>
      </c>
      <c r="I62" s="21">
        <v>8</v>
      </c>
      <c r="J62" s="30">
        <f t="shared" si="21"/>
        <v>32</v>
      </c>
      <c r="K62" s="12">
        <f t="shared" si="22"/>
        <v>32</v>
      </c>
    </row>
    <row r="63" spans="1:12" ht="15" thickBot="1" x14ac:dyDescent="0.35">
      <c r="A63" s="19" t="s">
        <v>51</v>
      </c>
      <c r="B63" s="16">
        <v>6</v>
      </c>
      <c r="C63" s="17">
        <v>6</v>
      </c>
      <c r="D63" s="22">
        <v>6</v>
      </c>
      <c r="E63" s="32">
        <f t="shared" si="20"/>
        <v>18</v>
      </c>
      <c r="F63" s="16"/>
      <c r="G63" s="17"/>
      <c r="H63" s="17"/>
      <c r="I63" s="22">
        <v>6</v>
      </c>
      <c r="J63" s="32">
        <f t="shared" si="21"/>
        <v>6</v>
      </c>
      <c r="K63" s="13">
        <f t="shared" si="22"/>
        <v>24</v>
      </c>
    </row>
    <row r="64" spans="1:12" ht="15" thickBot="1" x14ac:dyDescent="0.35">
      <c r="J64" s="5"/>
      <c r="K64" s="7"/>
    </row>
    <row r="65" spans="1:11" ht="15" thickBot="1" x14ac:dyDescent="0.35">
      <c r="B65" s="92" t="s">
        <v>93</v>
      </c>
      <c r="C65" s="93"/>
      <c r="D65" s="93"/>
      <c r="E65" s="94"/>
      <c r="F65" s="92" t="s">
        <v>94</v>
      </c>
      <c r="G65" s="93"/>
      <c r="H65" s="93"/>
      <c r="I65" s="93"/>
      <c r="J65" s="94"/>
    </row>
    <row r="66" spans="1:11" ht="96.6" thickBot="1" x14ac:dyDescent="0.35">
      <c r="A66" s="3" t="s">
        <v>53</v>
      </c>
      <c r="B66" s="14" t="s">
        <v>0</v>
      </c>
      <c r="C66" s="4" t="s">
        <v>54</v>
      </c>
      <c r="D66" s="20" t="s">
        <v>4</v>
      </c>
      <c r="E66" s="29" t="s">
        <v>95</v>
      </c>
      <c r="F66" s="14" t="s">
        <v>0</v>
      </c>
      <c r="G66" s="4" t="s">
        <v>3</v>
      </c>
      <c r="H66" s="4" t="s">
        <v>128</v>
      </c>
      <c r="I66" s="20" t="s">
        <v>126</v>
      </c>
      <c r="J66" s="23" t="s">
        <v>96</v>
      </c>
      <c r="K66" s="11" t="s">
        <v>97</v>
      </c>
    </row>
    <row r="67" spans="1:11" x14ac:dyDescent="0.3">
      <c r="A67" s="28" t="s">
        <v>55</v>
      </c>
      <c r="B67" s="15">
        <v>10</v>
      </c>
      <c r="C67" s="1">
        <v>10</v>
      </c>
      <c r="D67" s="21">
        <v>10</v>
      </c>
      <c r="E67" s="31">
        <f>SUM(B67:D67)</f>
        <v>30</v>
      </c>
      <c r="F67" s="15">
        <v>10</v>
      </c>
      <c r="G67" s="1">
        <v>10</v>
      </c>
      <c r="H67" s="1">
        <v>10</v>
      </c>
      <c r="I67" s="21">
        <v>10</v>
      </c>
      <c r="J67" s="31">
        <f>SUM(F67:I67)</f>
        <v>40</v>
      </c>
      <c r="K67" s="27">
        <f>SUM(E67+J67)</f>
        <v>70</v>
      </c>
    </row>
    <row r="68" spans="1:11" x14ac:dyDescent="0.3">
      <c r="A68" s="18" t="s">
        <v>57</v>
      </c>
      <c r="B68" s="15">
        <v>6</v>
      </c>
      <c r="C68" s="1"/>
      <c r="D68" s="21">
        <v>8</v>
      </c>
      <c r="E68" s="30">
        <f t="shared" ref="E68:E73" si="23">SUM(B68:D68)</f>
        <v>14</v>
      </c>
      <c r="F68" s="15">
        <v>8</v>
      </c>
      <c r="G68" s="1">
        <v>8</v>
      </c>
      <c r="H68" s="1">
        <v>8</v>
      </c>
      <c r="I68" s="21">
        <v>6</v>
      </c>
      <c r="J68" s="30">
        <f t="shared" ref="J68:J73" si="24">SUM(F68:I68)</f>
        <v>30</v>
      </c>
      <c r="K68" s="12">
        <f t="shared" ref="K68:K73" si="25">SUM(E68+J68)</f>
        <v>44</v>
      </c>
    </row>
    <row r="69" spans="1:11" x14ac:dyDescent="0.3">
      <c r="A69" s="18" t="s">
        <v>56</v>
      </c>
      <c r="B69" s="15">
        <v>8</v>
      </c>
      <c r="C69" s="1">
        <v>8</v>
      </c>
      <c r="D69" s="21"/>
      <c r="E69" s="30">
        <f t="shared" si="23"/>
        <v>16</v>
      </c>
      <c r="F69" s="15"/>
      <c r="G69" s="1"/>
      <c r="H69" s="1"/>
      <c r="I69" s="21"/>
      <c r="J69" s="30">
        <f t="shared" si="24"/>
        <v>0</v>
      </c>
      <c r="K69" s="12">
        <f t="shared" si="25"/>
        <v>16</v>
      </c>
    </row>
    <row r="70" spans="1:11" x14ac:dyDescent="0.3">
      <c r="A70" s="18" t="s">
        <v>60</v>
      </c>
      <c r="B70" s="15"/>
      <c r="C70" s="1"/>
      <c r="D70" s="21"/>
      <c r="E70" s="30">
        <f t="shared" si="23"/>
        <v>0</v>
      </c>
      <c r="F70" s="15"/>
      <c r="G70" s="1">
        <v>6</v>
      </c>
      <c r="H70" s="1"/>
      <c r="I70" s="21">
        <v>8</v>
      </c>
      <c r="J70" s="30">
        <f t="shared" si="24"/>
        <v>14</v>
      </c>
      <c r="K70" s="12">
        <f t="shared" si="25"/>
        <v>14</v>
      </c>
    </row>
    <row r="71" spans="1:11" x14ac:dyDescent="0.3">
      <c r="A71" s="18" t="s">
        <v>59</v>
      </c>
      <c r="B71" s="15"/>
      <c r="C71" s="1"/>
      <c r="D71" s="21">
        <v>6</v>
      </c>
      <c r="E71" s="30">
        <f t="shared" si="23"/>
        <v>6</v>
      </c>
      <c r="F71" s="15">
        <v>6</v>
      </c>
      <c r="G71" s="1"/>
      <c r="H71" s="1"/>
      <c r="I71" s="21"/>
      <c r="J71" s="30">
        <f t="shared" si="24"/>
        <v>6</v>
      </c>
      <c r="K71" s="12">
        <f t="shared" si="25"/>
        <v>12</v>
      </c>
    </row>
    <row r="72" spans="1:11" x14ac:dyDescent="0.3">
      <c r="A72" s="18" t="s">
        <v>58</v>
      </c>
      <c r="B72" s="15"/>
      <c r="C72" s="1">
        <v>6</v>
      </c>
      <c r="D72" s="21"/>
      <c r="E72" s="30">
        <f t="shared" si="23"/>
        <v>6</v>
      </c>
      <c r="F72" s="15"/>
      <c r="G72" s="1"/>
      <c r="H72" s="1"/>
      <c r="I72" s="21"/>
      <c r="J72" s="30">
        <f t="shared" si="24"/>
        <v>0</v>
      </c>
      <c r="K72" s="12">
        <f t="shared" si="25"/>
        <v>6</v>
      </c>
    </row>
    <row r="73" spans="1:11" ht="15" thickBot="1" x14ac:dyDescent="0.35">
      <c r="A73" s="19" t="s">
        <v>61</v>
      </c>
      <c r="B73" s="16"/>
      <c r="C73" s="17"/>
      <c r="D73" s="22"/>
      <c r="E73" s="32">
        <f t="shared" si="23"/>
        <v>0</v>
      </c>
      <c r="F73" s="16"/>
      <c r="G73" s="17"/>
      <c r="H73" s="17">
        <v>6</v>
      </c>
      <c r="I73" s="22"/>
      <c r="J73" s="32">
        <f t="shared" si="24"/>
        <v>6</v>
      </c>
      <c r="K73" s="13">
        <f t="shared" si="25"/>
        <v>6</v>
      </c>
    </row>
    <row r="74" spans="1:11" ht="15" thickBot="1" x14ac:dyDescent="0.35">
      <c r="J74" s="5"/>
      <c r="K74" s="7"/>
    </row>
    <row r="75" spans="1:11" ht="15" thickBot="1" x14ac:dyDescent="0.35">
      <c r="B75" s="92" t="s">
        <v>93</v>
      </c>
      <c r="C75" s="93"/>
      <c r="D75" s="93"/>
      <c r="E75" s="94"/>
      <c r="F75" s="92" t="s">
        <v>94</v>
      </c>
      <c r="G75" s="93"/>
      <c r="H75" s="93"/>
      <c r="I75" s="93"/>
      <c r="J75" s="94"/>
    </row>
    <row r="76" spans="1:11" ht="96.6" thickBot="1" x14ac:dyDescent="0.35">
      <c r="A76" s="3" t="s">
        <v>62</v>
      </c>
      <c r="B76" s="14" t="s">
        <v>0</v>
      </c>
      <c r="C76" s="4" t="s">
        <v>54</v>
      </c>
      <c r="D76" s="20" t="s">
        <v>4</v>
      </c>
      <c r="E76" s="29" t="s">
        <v>95</v>
      </c>
      <c r="F76" s="14" t="s">
        <v>0</v>
      </c>
      <c r="G76" s="4" t="s">
        <v>3</v>
      </c>
      <c r="H76" s="4" t="s">
        <v>128</v>
      </c>
      <c r="I76" s="20" t="s">
        <v>126</v>
      </c>
      <c r="J76" s="23" t="s">
        <v>96</v>
      </c>
      <c r="K76" s="11" t="s">
        <v>97</v>
      </c>
    </row>
    <row r="77" spans="1:11" x14ac:dyDescent="0.3">
      <c r="A77" s="28" t="s">
        <v>67</v>
      </c>
      <c r="B77" s="15"/>
      <c r="C77" s="1"/>
      <c r="D77" s="21"/>
      <c r="E77" s="30"/>
      <c r="F77" s="15">
        <v>10</v>
      </c>
      <c r="G77" s="1">
        <v>10</v>
      </c>
      <c r="H77" s="1">
        <v>10</v>
      </c>
      <c r="I77" s="21">
        <v>10</v>
      </c>
      <c r="J77" s="31">
        <f>SUM(F77:I77)</f>
        <v>40</v>
      </c>
      <c r="K77" s="27">
        <f>SUM(E77+J77)</f>
        <v>40</v>
      </c>
    </row>
    <row r="78" spans="1:11" x14ac:dyDescent="0.3">
      <c r="A78" s="18" t="s">
        <v>64</v>
      </c>
      <c r="B78" s="15">
        <v>8</v>
      </c>
      <c r="C78" s="1">
        <v>8</v>
      </c>
      <c r="D78" s="21">
        <v>6</v>
      </c>
      <c r="E78" s="30">
        <f t="shared" ref="E78:E82" si="26">SUM(B78:D78)</f>
        <v>22</v>
      </c>
      <c r="F78" s="15">
        <v>6</v>
      </c>
      <c r="G78" s="1">
        <v>6</v>
      </c>
      <c r="H78" s="1"/>
      <c r="I78" s="21"/>
      <c r="J78" s="30">
        <f t="shared" ref="J78:J82" si="27">SUM(F78:I78)</f>
        <v>12</v>
      </c>
      <c r="K78" s="12">
        <f t="shared" ref="K78:K82" si="28">SUM(E78+J78)</f>
        <v>34</v>
      </c>
    </row>
    <row r="79" spans="1:11" x14ac:dyDescent="0.3">
      <c r="A79" s="18" t="s">
        <v>63</v>
      </c>
      <c r="B79" s="15">
        <v>10</v>
      </c>
      <c r="C79" s="1">
        <v>10</v>
      </c>
      <c r="D79" s="21">
        <v>10</v>
      </c>
      <c r="E79" s="31">
        <f t="shared" si="26"/>
        <v>30</v>
      </c>
      <c r="F79" s="15"/>
      <c r="G79" s="1"/>
      <c r="H79" s="1"/>
      <c r="I79" s="21"/>
      <c r="J79" s="30">
        <f t="shared" si="27"/>
        <v>0</v>
      </c>
      <c r="K79" s="12">
        <f t="shared" si="28"/>
        <v>30</v>
      </c>
    </row>
    <row r="80" spans="1:11" x14ac:dyDescent="0.3">
      <c r="A80" s="18" t="s">
        <v>65</v>
      </c>
      <c r="B80" s="15">
        <v>6</v>
      </c>
      <c r="C80" s="1"/>
      <c r="D80" s="21">
        <v>8</v>
      </c>
      <c r="E80" s="30">
        <f t="shared" si="26"/>
        <v>14</v>
      </c>
      <c r="F80" s="15"/>
      <c r="G80" s="1">
        <v>8</v>
      </c>
      <c r="H80" s="1">
        <v>6</v>
      </c>
      <c r="I80" s="21"/>
      <c r="J80" s="30">
        <f t="shared" si="27"/>
        <v>14</v>
      </c>
      <c r="K80" s="12">
        <f t="shared" si="28"/>
        <v>28</v>
      </c>
    </row>
    <row r="81" spans="1:11" x14ac:dyDescent="0.3">
      <c r="A81" s="18" t="s">
        <v>66</v>
      </c>
      <c r="B81" s="15"/>
      <c r="C81" s="1">
        <v>6</v>
      </c>
      <c r="D81" s="21"/>
      <c r="E81" s="30">
        <f t="shared" si="26"/>
        <v>6</v>
      </c>
      <c r="F81" s="15">
        <v>8</v>
      </c>
      <c r="G81" s="1"/>
      <c r="H81" s="1"/>
      <c r="I81" s="21">
        <v>6</v>
      </c>
      <c r="J81" s="30">
        <f t="shared" si="27"/>
        <v>14</v>
      </c>
      <c r="K81" s="12">
        <f t="shared" si="28"/>
        <v>20</v>
      </c>
    </row>
    <row r="82" spans="1:11" ht="15" thickBot="1" x14ac:dyDescent="0.35">
      <c r="A82" s="19" t="s">
        <v>68</v>
      </c>
      <c r="B82" s="16"/>
      <c r="C82" s="17"/>
      <c r="D82" s="22"/>
      <c r="E82" s="32">
        <f t="shared" si="26"/>
        <v>0</v>
      </c>
      <c r="F82" s="16"/>
      <c r="G82" s="17"/>
      <c r="H82" s="17">
        <v>8</v>
      </c>
      <c r="I82" s="22">
        <v>8</v>
      </c>
      <c r="J82" s="32">
        <f t="shared" si="27"/>
        <v>16</v>
      </c>
      <c r="K82" s="13">
        <f t="shared" si="28"/>
        <v>16</v>
      </c>
    </row>
    <row r="83" spans="1:11" ht="15" thickBot="1" x14ac:dyDescent="0.35">
      <c r="J83" s="5"/>
      <c r="K83" s="7"/>
    </row>
    <row r="84" spans="1:11" ht="15" thickBot="1" x14ac:dyDescent="0.35">
      <c r="B84" s="92" t="s">
        <v>93</v>
      </c>
      <c r="C84" s="93"/>
      <c r="D84" s="93"/>
      <c r="E84" s="94"/>
      <c r="F84" s="92" t="s">
        <v>94</v>
      </c>
      <c r="G84" s="93"/>
      <c r="H84" s="93"/>
      <c r="I84" s="94"/>
    </row>
    <row r="85" spans="1:11" ht="96.6" thickBot="1" x14ac:dyDescent="0.35">
      <c r="A85" s="3" t="s">
        <v>69</v>
      </c>
      <c r="B85" s="14" t="s">
        <v>0</v>
      </c>
      <c r="C85" s="4" t="s">
        <v>70</v>
      </c>
      <c r="D85" s="20" t="s">
        <v>1</v>
      </c>
      <c r="E85" s="29" t="s">
        <v>95</v>
      </c>
      <c r="F85" s="14" t="s">
        <v>0</v>
      </c>
      <c r="G85" s="4" t="s">
        <v>3</v>
      </c>
      <c r="H85" s="20" t="s">
        <v>4</v>
      </c>
      <c r="I85" s="23" t="s">
        <v>96</v>
      </c>
      <c r="J85" s="11" t="s">
        <v>97</v>
      </c>
    </row>
    <row r="86" spans="1:11" x14ac:dyDescent="0.3">
      <c r="A86" s="28" t="s">
        <v>71</v>
      </c>
      <c r="B86" s="15">
        <v>10</v>
      </c>
      <c r="C86" s="1">
        <v>10</v>
      </c>
      <c r="D86" s="21">
        <v>10</v>
      </c>
      <c r="E86" s="31">
        <f>SUM(B86:D86)</f>
        <v>30</v>
      </c>
      <c r="F86" s="15">
        <v>10</v>
      </c>
      <c r="G86" s="1">
        <v>10</v>
      </c>
      <c r="H86" s="21">
        <v>10</v>
      </c>
      <c r="I86" s="31">
        <f>SUM(F86:H86)</f>
        <v>30</v>
      </c>
      <c r="J86" s="27">
        <f>SUM(E86+I86)</f>
        <v>60</v>
      </c>
    </row>
    <row r="87" spans="1:11" x14ac:dyDescent="0.3">
      <c r="A87" s="18" t="s">
        <v>72</v>
      </c>
      <c r="B87" s="15">
        <v>8</v>
      </c>
      <c r="C87" s="1">
        <v>8</v>
      </c>
      <c r="D87" s="21">
        <v>8</v>
      </c>
      <c r="E87" s="30">
        <f t="shared" ref="E87:E89" si="29">SUM(B87:D87)</f>
        <v>24</v>
      </c>
      <c r="F87" s="15">
        <v>8</v>
      </c>
      <c r="G87" s="1">
        <v>8</v>
      </c>
      <c r="H87" s="21">
        <v>8</v>
      </c>
      <c r="I87" s="30">
        <f t="shared" ref="I87:I89" si="30">SUM(F87:H87)</f>
        <v>24</v>
      </c>
      <c r="J87" s="12">
        <f t="shared" ref="J87:J89" si="31">SUM(E87+I87)</f>
        <v>48</v>
      </c>
    </row>
    <row r="88" spans="1:11" x14ac:dyDescent="0.3">
      <c r="A88" s="18" t="s">
        <v>73</v>
      </c>
      <c r="B88" s="15">
        <v>6</v>
      </c>
      <c r="C88" s="1">
        <v>6</v>
      </c>
      <c r="D88" s="21"/>
      <c r="E88" s="30">
        <f t="shared" si="29"/>
        <v>12</v>
      </c>
      <c r="F88" s="15">
        <v>6</v>
      </c>
      <c r="G88" s="1">
        <v>6</v>
      </c>
      <c r="H88" s="21">
        <v>6</v>
      </c>
      <c r="I88" s="30">
        <f t="shared" si="30"/>
        <v>18</v>
      </c>
      <c r="J88" s="12">
        <f t="shared" si="31"/>
        <v>30</v>
      </c>
    </row>
    <row r="89" spans="1:11" ht="15" thickBot="1" x14ac:dyDescent="0.35">
      <c r="A89" s="19" t="s">
        <v>74</v>
      </c>
      <c r="B89" s="16"/>
      <c r="C89" s="17"/>
      <c r="D89" s="22">
        <v>6</v>
      </c>
      <c r="E89" s="32">
        <f t="shared" si="29"/>
        <v>6</v>
      </c>
      <c r="F89" s="16"/>
      <c r="G89" s="17"/>
      <c r="H89" s="17"/>
      <c r="I89" s="32">
        <f t="shared" si="30"/>
        <v>0</v>
      </c>
      <c r="J89" s="13">
        <f t="shared" si="31"/>
        <v>6</v>
      </c>
    </row>
    <row r="90" spans="1:11" ht="15" thickBot="1" x14ac:dyDescent="0.35">
      <c r="J90" s="5"/>
    </row>
    <row r="91" spans="1:11" ht="15" thickBot="1" x14ac:dyDescent="0.35">
      <c r="B91" s="92" t="s">
        <v>93</v>
      </c>
      <c r="C91" s="93"/>
      <c r="D91" s="93"/>
      <c r="E91" s="94"/>
      <c r="F91" s="92" t="s">
        <v>94</v>
      </c>
      <c r="G91" s="93"/>
      <c r="H91" s="93"/>
      <c r="I91" s="94"/>
    </row>
    <row r="92" spans="1:11" ht="96.6" thickBot="1" x14ac:dyDescent="0.35">
      <c r="A92" s="3" t="s">
        <v>75</v>
      </c>
      <c r="B92" s="14" t="s">
        <v>0</v>
      </c>
      <c r="C92" s="4" t="s">
        <v>70</v>
      </c>
      <c r="D92" s="20" t="s">
        <v>1</v>
      </c>
      <c r="E92" s="29" t="s">
        <v>95</v>
      </c>
      <c r="F92" s="14" t="s">
        <v>0</v>
      </c>
      <c r="G92" s="4" t="s">
        <v>3</v>
      </c>
      <c r="H92" s="20" t="s">
        <v>4</v>
      </c>
      <c r="I92" s="23" t="s">
        <v>96</v>
      </c>
      <c r="J92" s="11" t="s">
        <v>97</v>
      </c>
    </row>
    <row r="93" spans="1:11" x14ac:dyDescent="0.3">
      <c r="A93" s="28" t="s">
        <v>76</v>
      </c>
      <c r="B93" s="15">
        <v>10</v>
      </c>
      <c r="C93" s="1">
        <v>10</v>
      </c>
      <c r="D93" s="21">
        <v>10</v>
      </c>
      <c r="E93" s="31">
        <f>SUM(B93:D93)</f>
        <v>30</v>
      </c>
      <c r="F93" s="15">
        <v>10</v>
      </c>
      <c r="G93" s="1">
        <v>10</v>
      </c>
      <c r="H93" s="21">
        <v>10</v>
      </c>
      <c r="I93" s="31">
        <f>SUM(F93:H93)</f>
        <v>30</v>
      </c>
      <c r="J93" s="27">
        <f>SUM(E93+I93)</f>
        <v>60</v>
      </c>
    </row>
    <row r="94" spans="1:11" x14ac:dyDescent="0.3">
      <c r="A94" s="18" t="s">
        <v>77</v>
      </c>
      <c r="B94" s="15">
        <v>8</v>
      </c>
      <c r="C94" s="1">
        <v>8</v>
      </c>
      <c r="D94" s="21">
        <v>8</v>
      </c>
      <c r="E94" s="30">
        <f t="shared" ref="E94:E95" si="32">SUM(B94:D94)</f>
        <v>24</v>
      </c>
      <c r="F94" s="15">
        <v>8</v>
      </c>
      <c r="G94" s="1">
        <v>8</v>
      </c>
      <c r="H94" s="21">
        <v>8</v>
      </c>
      <c r="I94" s="30">
        <f t="shared" ref="I94:I95" si="33">SUM(F94:H94)</f>
        <v>24</v>
      </c>
      <c r="J94" s="12">
        <f t="shared" ref="J94:J95" si="34">SUM(E94+I94)</f>
        <v>48</v>
      </c>
    </row>
    <row r="95" spans="1:11" ht="15" thickBot="1" x14ac:dyDescent="0.35">
      <c r="A95" s="19" t="s">
        <v>78</v>
      </c>
      <c r="B95" s="16">
        <v>6</v>
      </c>
      <c r="C95" s="17">
        <v>6</v>
      </c>
      <c r="D95" s="22">
        <v>6</v>
      </c>
      <c r="E95" s="32">
        <f t="shared" si="32"/>
        <v>18</v>
      </c>
      <c r="F95" s="16" t="s">
        <v>79</v>
      </c>
      <c r="G95" s="17" t="s">
        <v>79</v>
      </c>
      <c r="H95" s="22" t="s">
        <v>79</v>
      </c>
      <c r="I95" s="32">
        <f t="shared" si="33"/>
        <v>0</v>
      </c>
      <c r="J95" s="13">
        <f t="shared" si="34"/>
        <v>18</v>
      </c>
    </row>
    <row r="96" spans="1:11" ht="15" thickBot="1" x14ac:dyDescent="0.35">
      <c r="I96" s="5"/>
    </row>
    <row r="97" spans="1:12" ht="15" thickBot="1" x14ac:dyDescent="0.35">
      <c r="B97" s="92" t="s">
        <v>93</v>
      </c>
      <c r="C97" s="93"/>
      <c r="D97" s="93"/>
      <c r="E97" s="94"/>
      <c r="F97" s="92" t="s">
        <v>94</v>
      </c>
      <c r="G97" s="93"/>
      <c r="H97" s="93"/>
      <c r="I97" s="93"/>
      <c r="J97" s="93"/>
      <c r="K97" s="94"/>
    </row>
    <row r="98" spans="1:12" ht="96.6" thickBot="1" x14ac:dyDescent="0.35">
      <c r="A98" s="3" t="s">
        <v>80</v>
      </c>
      <c r="B98" s="14" t="s">
        <v>0</v>
      </c>
      <c r="C98" s="4" t="s">
        <v>1</v>
      </c>
      <c r="D98" s="20" t="s">
        <v>2</v>
      </c>
      <c r="E98" s="29" t="s">
        <v>95</v>
      </c>
      <c r="F98" s="14" t="s">
        <v>0</v>
      </c>
      <c r="G98" s="4" t="s">
        <v>3</v>
      </c>
      <c r="H98" s="4" t="s">
        <v>4</v>
      </c>
      <c r="I98" s="4" t="s">
        <v>18</v>
      </c>
      <c r="J98" s="20" t="s">
        <v>119</v>
      </c>
      <c r="K98" s="23" t="s">
        <v>96</v>
      </c>
      <c r="L98" s="11" t="s">
        <v>97</v>
      </c>
    </row>
    <row r="99" spans="1:12" x14ac:dyDescent="0.3">
      <c r="A99" s="28" t="s">
        <v>82</v>
      </c>
      <c r="B99" s="15">
        <v>8</v>
      </c>
      <c r="C99" s="1">
        <v>10</v>
      </c>
      <c r="D99" s="21"/>
      <c r="E99" s="31">
        <f>SUM(B99:D99)</f>
        <v>18</v>
      </c>
      <c r="F99" s="15">
        <v>10</v>
      </c>
      <c r="G99" s="1">
        <v>10</v>
      </c>
      <c r="H99" s="1">
        <v>10</v>
      </c>
      <c r="I99" s="1">
        <v>10</v>
      </c>
      <c r="J99" s="21">
        <v>10</v>
      </c>
      <c r="K99" s="26">
        <f>SUM(F99:J99)</f>
        <v>50</v>
      </c>
      <c r="L99" s="27">
        <f>SUM(E99+K99)</f>
        <v>68</v>
      </c>
    </row>
    <row r="100" spans="1:12" x14ac:dyDescent="0.3">
      <c r="A100" s="18" t="s">
        <v>84</v>
      </c>
      <c r="B100" s="15"/>
      <c r="C100" s="1">
        <v>6</v>
      </c>
      <c r="D100" s="21">
        <v>6</v>
      </c>
      <c r="E100" s="30">
        <f t="shared" ref="E100:E105" si="35">SUM(B100:D100)</f>
        <v>12</v>
      </c>
      <c r="F100" s="15">
        <v>6</v>
      </c>
      <c r="G100" s="1">
        <v>8</v>
      </c>
      <c r="H100" s="1">
        <v>6</v>
      </c>
      <c r="I100" s="1">
        <v>8</v>
      </c>
      <c r="J100" s="21">
        <v>8</v>
      </c>
      <c r="K100" s="24">
        <f t="shared" ref="K100:K105" si="36">SUM(F100:J100)</f>
        <v>36</v>
      </c>
      <c r="L100" s="12">
        <f t="shared" ref="L100:L105" si="37">SUM(E100+K100)</f>
        <v>48</v>
      </c>
    </row>
    <row r="101" spans="1:12" x14ac:dyDescent="0.3">
      <c r="A101" s="18" t="s">
        <v>87</v>
      </c>
      <c r="B101" s="15"/>
      <c r="C101" s="1"/>
      <c r="D101" s="21"/>
      <c r="E101" s="30">
        <f t="shared" si="35"/>
        <v>0</v>
      </c>
      <c r="F101" s="15"/>
      <c r="G101" s="1">
        <v>6</v>
      </c>
      <c r="H101" s="1">
        <v>8</v>
      </c>
      <c r="I101" s="1">
        <v>6</v>
      </c>
      <c r="J101" s="21"/>
      <c r="K101" s="24">
        <f t="shared" si="36"/>
        <v>20</v>
      </c>
      <c r="L101" s="12">
        <f t="shared" si="37"/>
        <v>20</v>
      </c>
    </row>
    <row r="102" spans="1:12" x14ac:dyDescent="0.3">
      <c r="A102" s="18" t="s">
        <v>81</v>
      </c>
      <c r="B102" s="15">
        <v>10</v>
      </c>
      <c r="C102" s="1">
        <v>8</v>
      </c>
      <c r="D102" s="21"/>
      <c r="E102" s="31">
        <f t="shared" si="35"/>
        <v>18</v>
      </c>
      <c r="F102" s="15"/>
      <c r="G102" s="1"/>
      <c r="H102" s="1"/>
      <c r="I102" s="1"/>
      <c r="J102" s="21"/>
      <c r="K102" s="24">
        <f t="shared" si="36"/>
        <v>0</v>
      </c>
      <c r="L102" s="12">
        <f t="shared" si="37"/>
        <v>18</v>
      </c>
    </row>
    <row r="103" spans="1:12" x14ac:dyDescent="0.3">
      <c r="A103" s="18" t="s">
        <v>83</v>
      </c>
      <c r="B103" s="15">
        <v>6</v>
      </c>
      <c r="C103" s="1"/>
      <c r="D103" s="21">
        <v>8</v>
      </c>
      <c r="E103" s="30">
        <f t="shared" si="35"/>
        <v>14</v>
      </c>
      <c r="F103" s="15"/>
      <c r="G103" s="1"/>
      <c r="H103" s="1"/>
      <c r="I103" s="1"/>
      <c r="J103" s="21"/>
      <c r="K103" s="24">
        <f t="shared" si="36"/>
        <v>0</v>
      </c>
      <c r="L103" s="12">
        <f t="shared" si="37"/>
        <v>14</v>
      </c>
    </row>
    <row r="104" spans="1:12" x14ac:dyDescent="0.3">
      <c r="A104" s="18" t="s">
        <v>86</v>
      </c>
      <c r="B104" s="15"/>
      <c r="C104" s="1"/>
      <c r="D104" s="21"/>
      <c r="E104" s="30">
        <f t="shared" si="35"/>
        <v>0</v>
      </c>
      <c r="F104" s="15">
        <v>8</v>
      </c>
      <c r="G104" s="1"/>
      <c r="H104" s="1"/>
      <c r="I104" s="1"/>
      <c r="J104" s="21">
        <v>6</v>
      </c>
      <c r="K104" s="24">
        <f t="shared" si="36"/>
        <v>14</v>
      </c>
      <c r="L104" s="12">
        <f t="shared" si="37"/>
        <v>14</v>
      </c>
    </row>
    <row r="105" spans="1:12" ht="15" thickBot="1" x14ac:dyDescent="0.35">
      <c r="A105" s="19" t="s">
        <v>85</v>
      </c>
      <c r="B105" s="16"/>
      <c r="C105" s="17"/>
      <c r="D105" s="22">
        <v>10</v>
      </c>
      <c r="E105" s="32">
        <f t="shared" si="35"/>
        <v>10</v>
      </c>
      <c r="F105" s="16"/>
      <c r="G105" s="17"/>
      <c r="H105" s="17"/>
      <c r="I105" s="17"/>
      <c r="J105" s="22"/>
      <c r="K105" s="25">
        <f t="shared" si="36"/>
        <v>0</v>
      </c>
      <c r="L105" s="13">
        <f t="shared" si="37"/>
        <v>10</v>
      </c>
    </row>
    <row r="106" spans="1:12" ht="15" thickBot="1" x14ac:dyDescent="0.35">
      <c r="L106" s="5"/>
    </row>
    <row r="107" spans="1:12" ht="15" thickBot="1" x14ac:dyDescent="0.35">
      <c r="B107" s="92" t="s">
        <v>93</v>
      </c>
      <c r="C107" s="93"/>
      <c r="D107" s="93"/>
      <c r="E107" s="94"/>
      <c r="F107" s="92" t="s">
        <v>94</v>
      </c>
      <c r="G107" s="93"/>
      <c r="H107" s="93"/>
      <c r="I107" s="93"/>
      <c r="J107" s="93"/>
      <c r="K107" s="94"/>
    </row>
    <row r="108" spans="1:12" ht="96.6" thickBot="1" x14ac:dyDescent="0.35">
      <c r="A108" s="3" t="s">
        <v>88</v>
      </c>
      <c r="B108" s="14" t="s">
        <v>0</v>
      </c>
      <c r="C108" s="4" t="s">
        <v>1</v>
      </c>
      <c r="D108" s="20" t="s">
        <v>2</v>
      </c>
      <c r="E108" s="29" t="s">
        <v>95</v>
      </c>
      <c r="F108" s="14" t="s">
        <v>0</v>
      </c>
      <c r="G108" s="4" t="s">
        <v>3</v>
      </c>
      <c r="H108" s="4" t="s">
        <v>4</v>
      </c>
      <c r="I108" s="4" t="s">
        <v>18</v>
      </c>
      <c r="J108" s="20" t="s">
        <v>119</v>
      </c>
      <c r="K108" s="23" t="s">
        <v>96</v>
      </c>
      <c r="L108" s="11" t="s">
        <v>97</v>
      </c>
    </row>
    <row r="109" spans="1:12" x14ac:dyDescent="0.3">
      <c r="A109" s="28" t="s">
        <v>89</v>
      </c>
      <c r="B109" s="15">
        <v>10</v>
      </c>
      <c r="C109" s="1">
        <v>10</v>
      </c>
      <c r="D109" s="21">
        <v>10</v>
      </c>
      <c r="E109" s="31">
        <f>SUM(B109:D109)</f>
        <v>30</v>
      </c>
      <c r="F109" s="15">
        <v>8</v>
      </c>
      <c r="G109" s="1">
        <v>10</v>
      </c>
      <c r="H109" s="1">
        <v>8</v>
      </c>
      <c r="I109" s="1">
        <v>8</v>
      </c>
      <c r="J109" s="21">
        <v>8</v>
      </c>
      <c r="K109" s="24">
        <f>SUM(F109:J109)</f>
        <v>42</v>
      </c>
      <c r="L109" s="27">
        <f>SUM(E109+K109)</f>
        <v>72</v>
      </c>
    </row>
    <row r="110" spans="1:12" x14ac:dyDescent="0.3">
      <c r="A110" s="18" t="s">
        <v>92</v>
      </c>
      <c r="B110" s="15"/>
      <c r="C110" s="1"/>
      <c r="D110" s="21"/>
      <c r="E110" s="30">
        <f t="shared" ref="E110:E112" si="38">SUM(B110:D110)</f>
        <v>0</v>
      </c>
      <c r="F110" s="15">
        <v>10</v>
      </c>
      <c r="G110" s="1">
        <v>8</v>
      </c>
      <c r="H110" s="1">
        <v>10</v>
      </c>
      <c r="I110" s="1">
        <v>10</v>
      </c>
      <c r="J110" s="21">
        <v>10</v>
      </c>
      <c r="K110" s="26">
        <f t="shared" ref="K110:K112" si="39">SUM(F110:J110)</f>
        <v>48</v>
      </c>
      <c r="L110" s="12">
        <f t="shared" ref="L110:L112" si="40">SUM(E110+K110)</f>
        <v>48</v>
      </c>
    </row>
    <row r="111" spans="1:12" x14ac:dyDescent="0.3">
      <c r="A111" s="18" t="s">
        <v>90</v>
      </c>
      <c r="B111" s="15">
        <v>8</v>
      </c>
      <c r="C111" s="1">
        <v>8</v>
      </c>
      <c r="D111" s="21">
        <v>8</v>
      </c>
      <c r="E111" s="30">
        <f t="shared" si="38"/>
        <v>24</v>
      </c>
      <c r="F111" s="15">
        <v>6</v>
      </c>
      <c r="G111" s="1">
        <v>6</v>
      </c>
      <c r="H111" s="1">
        <v>6</v>
      </c>
      <c r="I111" s="1"/>
      <c r="J111" s="21"/>
      <c r="K111" s="24">
        <f t="shared" si="39"/>
        <v>18</v>
      </c>
      <c r="L111" s="12">
        <f t="shared" si="40"/>
        <v>42</v>
      </c>
    </row>
    <row r="112" spans="1:12" ht="15" thickBot="1" x14ac:dyDescent="0.35">
      <c r="A112" s="19" t="s">
        <v>91</v>
      </c>
      <c r="B112" s="16">
        <v>6</v>
      </c>
      <c r="C112" s="17">
        <v>6</v>
      </c>
      <c r="D112" s="22">
        <v>6</v>
      </c>
      <c r="E112" s="32">
        <f t="shared" si="38"/>
        <v>18</v>
      </c>
      <c r="F112" s="16"/>
      <c r="G112" s="17"/>
      <c r="H112" s="17"/>
      <c r="I112" s="17"/>
      <c r="J112" s="22"/>
      <c r="K112" s="25">
        <f t="shared" si="39"/>
        <v>0</v>
      </c>
      <c r="L112" s="13">
        <f t="shared" si="40"/>
        <v>18</v>
      </c>
    </row>
  </sheetData>
  <sheetProtection algorithmName="SHA-512" hashValue="59Q2HAEeCRNEWpFN+/VKSXBoueV5H5jRMr8mve4AJnuJg7ARdFBgVsTKEVDC/jVbaiMv3DVaRzi2EcmEu7H+9g==" saltValue="1/++U1cJzs6YUBXVoTXQaQ==" spinCount="100000" sheet="1" objects="1" scenarios="1"/>
  <sortState xmlns:xlrd2="http://schemas.microsoft.com/office/spreadsheetml/2017/richdata2" ref="A95:L98">
    <sortCondition descending="1" ref="L95:L98"/>
  </sortState>
  <mergeCells count="28">
    <mergeCell ref="B27:E27"/>
    <mergeCell ref="F27:K27"/>
    <mergeCell ref="B35:E35"/>
    <mergeCell ref="F35:J35"/>
    <mergeCell ref="B75:E75"/>
    <mergeCell ref="F75:J75"/>
    <mergeCell ref="B84:E84"/>
    <mergeCell ref="F84:I84"/>
    <mergeCell ref="B65:E65"/>
    <mergeCell ref="F65:J65"/>
    <mergeCell ref="B2:E2"/>
    <mergeCell ref="F2:K2"/>
    <mergeCell ref="B12:E12"/>
    <mergeCell ref="F12:K12"/>
    <mergeCell ref="B19:E19"/>
    <mergeCell ref="F19:K19"/>
    <mergeCell ref="B44:E44"/>
    <mergeCell ref="B51:E51"/>
    <mergeCell ref="F51:J51"/>
    <mergeCell ref="B58:E58"/>
    <mergeCell ref="F58:J58"/>
    <mergeCell ref="F44:J44"/>
    <mergeCell ref="B91:E91"/>
    <mergeCell ref="F91:I91"/>
    <mergeCell ref="B97:E97"/>
    <mergeCell ref="F97:K97"/>
    <mergeCell ref="B107:E107"/>
    <mergeCell ref="F107:K10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5"/>
  <sheetViews>
    <sheetView showGridLines="0" workbookViewId="0">
      <pane ySplit="1" topLeftCell="A87" activePane="bottomLeft" state="frozen"/>
      <selection pane="bottomLeft" activeCell="P75" sqref="P75"/>
    </sheetView>
  </sheetViews>
  <sheetFormatPr defaultColWidth="8.77734375" defaultRowHeight="14.4" x14ac:dyDescent="0.3"/>
  <cols>
    <col min="1" max="1" width="20.6640625" customWidth="1"/>
    <col min="2" max="10" width="5.6640625" style="2" customWidth="1"/>
    <col min="11" max="11" width="5.6640625" style="6" customWidth="1"/>
    <col min="12" max="12" width="5.6640625" style="2" customWidth="1"/>
    <col min="13" max="13" width="8.77734375" style="2"/>
  </cols>
  <sheetData>
    <row r="1" spans="1:13" ht="31.8" thickBot="1" x14ac:dyDescent="0.65">
      <c r="A1" s="56">
        <v>2019</v>
      </c>
    </row>
    <row r="2" spans="1:13" ht="15" thickBot="1" x14ac:dyDescent="0.35">
      <c r="B2" s="95" t="s">
        <v>93</v>
      </c>
      <c r="C2" s="96"/>
      <c r="D2" s="96"/>
      <c r="E2" s="97"/>
      <c r="F2" s="92" t="s">
        <v>94</v>
      </c>
      <c r="G2" s="93"/>
      <c r="H2" s="93"/>
      <c r="I2" s="93"/>
      <c r="J2" s="93"/>
      <c r="K2" s="94"/>
    </row>
    <row r="3" spans="1:13" ht="86.4" thickBot="1" x14ac:dyDescent="0.35">
      <c r="A3" s="3" t="s">
        <v>12</v>
      </c>
      <c r="B3" s="14" t="s">
        <v>0</v>
      </c>
      <c r="C3" s="4" t="s">
        <v>1</v>
      </c>
      <c r="D3" s="20" t="s">
        <v>2</v>
      </c>
      <c r="E3" s="29" t="s">
        <v>95</v>
      </c>
      <c r="F3" s="14" t="s">
        <v>54</v>
      </c>
      <c r="G3" s="4" t="s">
        <v>1</v>
      </c>
      <c r="H3" s="4" t="s">
        <v>4</v>
      </c>
      <c r="I3" s="4" t="s">
        <v>124</v>
      </c>
      <c r="J3" s="20" t="s">
        <v>125</v>
      </c>
      <c r="K3" s="23" t="s">
        <v>79</v>
      </c>
      <c r="L3" s="11" t="s">
        <v>97</v>
      </c>
    </row>
    <row r="4" spans="1:13" x14ac:dyDescent="0.3">
      <c r="A4" s="28" t="s">
        <v>24</v>
      </c>
      <c r="B4" s="15">
        <v>10</v>
      </c>
      <c r="C4" s="1">
        <v>10</v>
      </c>
      <c r="D4" s="21">
        <v>8</v>
      </c>
      <c r="E4" s="31">
        <f t="shared" ref="E4:E11" si="0">SUM(B4:D4)</f>
        <v>28</v>
      </c>
      <c r="F4" s="82">
        <v>8</v>
      </c>
      <c r="G4" s="68">
        <v>8</v>
      </c>
      <c r="H4" s="68">
        <v>8</v>
      </c>
      <c r="I4" s="68">
        <v>6</v>
      </c>
      <c r="J4" s="83">
        <v>10</v>
      </c>
      <c r="K4" s="87">
        <f t="shared" ref="K4:K11" si="1">SUM(F4:J4)</f>
        <v>40</v>
      </c>
      <c r="L4" s="27">
        <f t="shared" ref="L4:L11" si="2">SUM(E4+K4)</f>
        <v>68</v>
      </c>
      <c r="M4" s="86" t="s">
        <v>237</v>
      </c>
    </row>
    <row r="5" spans="1:13" x14ac:dyDescent="0.3">
      <c r="A5" s="18" t="s">
        <v>8</v>
      </c>
      <c r="B5" s="15"/>
      <c r="C5" s="1"/>
      <c r="D5" s="21"/>
      <c r="E5" s="30">
        <f t="shared" si="0"/>
        <v>0</v>
      </c>
      <c r="F5" s="82">
        <v>10</v>
      </c>
      <c r="G5" s="68">
        <v>10</v>
      </c>
      <c r="H5" s="68">
        <v>10</v>
      </c>
      <c r="I5" s="68">
        <v>10</v>
      </c>
      <c r="J5" s="83">
        <v>8</v>
      </c>
      <c r="K5" s="87">
        <f t="shared" si="1"/>
        <v>48</v>
      </c>
      <c r="L5" s="12">
        <f t="shared" si="2"/>
        <v>48</v>
      </c>
    </row>
    <row r="6" spans="1:13" x14ac:dyDescent="0.3">
      <c r="A6" s="18" t="s">
        <v>9</v>
      </c>
      <c r="B6" s="15">
        <v>8</v>
      </c>
      <c r="C6" s="1">
        <v>8</v>
      </c>
      <c r="D6" s="21">
        <v>10</v>
      </c>
      <c r="E6" s="30">
        <f t="shared" si="0"/>
        <v>26</v>
      </c>
      <c r="F6" s="82"/>
      <c r="G6" s="68"/>
      <c r="H6" s="68">
        <v>6</v>
      </c>
      <c r="I6" s="68">
        <v>8</v>
      </c>
      <c r="J6" s="83"/>
      <c r="K6" s="87">
        <f t="shared" si="1"/>
        <v>14</v>
      </c>
      <c r="L6" s="12">
        <f t="shared" si="2"/>
        <v>40</v>
      </c>
    </row>
    <row r="7" spans="1:13" x14ac:dyDescent="0.3">
      <c r="A7" s="18" t="s">
        <v>22</v>
      </c>
      <c r="B7" s="15"/>
      <c r="C7" s="1"/>
      <c r="D7" s="21">
        <v>6</v>
      </c>
      <c r="E7" s="30">
        <f t="shared" si="0"/>
        <v>6</v>
      </c>
      <c r="F7" s="82"/>
      <c r="G7" s="68"/>
      <c r="H7" s="68"/>
      <c r="I7" s="68"/>
      <c r="J7" s="83">
        <v>6</v>
      </c>
      <c r="K7" s="87">
        <f t="shared" si="1"/>
        <v>6</v>
      </c>
      <c r="L7" s="12">
        <f t="shared" si="2"/>
        <v>12</v>
      </c>
    </row>
    <row r="8" spans="1:13" x14ac:dyDescent="0.3">
      <c r="A8" s="18" t="s">
        <v>122</v>
      </c>
      <c r="B8" s="15">
        <v>6</v>
      </c>
      <c r="C8" s="1">
        <v>6</v>
      </c>
      <c r="D8" s="21"/>
      <c r="E8" s="30">
        <f t="shared" si="0"/>
        <v>12</v>
      </c>
      <c r="F8" s="82"/>
      <c r="G8" s="68"/>
      <c r="H8" s="68"/>
      <c r="I8" s="68"/>
      <c r="J8" s="83"/>
      <c r="K8" s="87">
        <f t="shared" si="1"/>
        <v>0</v>
      </c>
      <c r="L8" s="12">
        <f t="shared" si="2"/>
        <v>12</v>
      </c>
    </row>
    <row r="9" spans="1:13" x14ac:dyDescent="0.3">
      <c r="A9" s="18" t="s">
        <v>137</v>
      </c>
      <c r="B9" s="15"/>
      <c r="C9" s="1"/>
      <c r="D9" s="21"/>
      <c r="E9" s="30">
        <f t="shared" si="0"/>
        <v>0</v>
      </c>
      <c r="F9" s="82">
        <v>6</v>
      </c>
      <c r="G9" s="68"/>
      <c r="H9" s="68"/>
      <c r="I9" s="68"/>
      <c r="J9" s="83"/>
      <c r="K9" s="87">
        <f t="shared" si="1"/>
        <v>6</v>
      </c>
      <c r="L9" s="12">
        <f t="shared" si="2"/>
        <v>6</v>
      </c>
    </row>
    <row r="10" spans="1:13" x14ac:dyDescent="0.3">
      <c r="A10" s="46" t="s">
        <v>138</v>
      </c>
      <c r="B10" s="47"/>
      <c r="C10" s="48"/>
      <c r="D10" s="49"/>
      <c r="E10" s="30">
        <f t="shared" si="0"/>
        <v>0</v>
      </c>
      <c r="F10" s="89"/>
      <c r="G10" s="71">
        <v>6</v>
      </c>
      <c r="H10" s="71"/>
      <c r="I10" s="71"/>
      <c r="J10" s="90"/>
      <c r="K10" s="87">
        <f t="shared" si="1"/>
        <v>6</v>
      </c>
      <c r="L10" s="12">
        <f t="shared" si="2"/>
        <v>6</v>
      </c>
    </row>
    <row r="11" spans="1:13" ht="15" thickBot="1" x14ac:dyDescent="0.35">
      <c r="A11" s="19"/>
      <c r="B11" s="16"/>
      <c r="C11" s="17"/>
      <c r="D11" s="22"/>
      <c r="E11" s="32">
        <f t="shared" si="0"/>
        <v>0</v>
      </c>
      <c r="F11" s="84"/>
      <c r="G11" s="72"/>
      <c r="H11" s="72"/>
      <c r="I11" s="72"/>
      <c r="J11" s="85"/>
      <c r="K11" s="88">
        <f t="shared" si="1"/>
        <v>0</v>
      </c>
      <c r="L11" s="13">
        <f t="shared" si="2"/>
        <v>0</v>
      </c>
    </row>
    <row r="12" spans="1:13" ht="15" thickBot="1" x14ac:dyDescent="0.35">
      <c r="L12" s="5"/>
    </row>
    <row r="13" spans="1:13" ht="15" thickBot="1" x14ac:dyDescent="0.35">
      <c r="B13" s="92" t="s">
        <v>93</v>
      </c>
      <c r="C13" s="93"/>
      <c r="D13" s="93"/>
      <c r="E13" s="94"/>
      <c r="F13" s="92" t="s">
        <v>94</v>
      </c>
      <c r="G13" s="93"/>
      <c r="H13" s="93"/>
      <c r="I13" s="93"/>
      <c r="J13" s="93"/>
      <c r="K13" s="94"/>
    </row>
    <row r="14" spans="1:13" ht="95.4" thickBot="1" x14ac:dyDescent="0.35">
      <c r="A14" s="3" t="s">
        <v>13</v>
      </c>
      <c r="B14" s="14" t="s">
        <v>0</v>
      </c>
      <c r="C14" s="4" t="s">
        <v>1</v>
      </c>
      <c r="D14" s="20" t="s">
        <v>2</v>
      </c>
      <c r="E14" s="29" t="s">
        <v>95</v>
      </c>
      <c r="F14" s="14" t="s">
        <v>54</v>
      </c>
      <c r="G14" s="4" t="s">
        <v>1</v>
      </c>
      <c r="H14" s="4" t="s">
        <v>4</v>
      </c>
      <c r="I14" s="4" t="s">
        <v>18</v>
      </c>
      <c r="J14" s="20" t="s">
        <v>119</v>
      </c>
      <c r="K14" s="23" t="s">
        <v>96</v>
      </c>
      <c r="L14" s="8" t="s">
        <v>97</v>
      </c>
    </row>
    <row r="15" spans="1:13" x14ac:dyDescent="0.3">
      <c r="A15" s="36" t="s">
        <v>27</v>
      </c>
      <c r="B15" s="15">
        <v>10</v>
      </c>
      <c r="C15" s="1">
        <v>10</v>
      </c>
      <c r="D15" s="21">
        <v>10</v>
      </c>
      <c r="E15" s="31">
        <f>SUM(B15:D15)</f>
        <v>30</v>
      </c>
      <c r="F15" s="82">
        <v>10</v>
      </c>
      <c r="G15" s="68">
        <v>10</v>
      </c>
      <c r="H15" s="68">
        <v>10</v>
      </c>
      <c r="I15" s="68">
        <v>10</v>
      </c>
      <c r="J15" s="83">
        <v>10</v>
      </c>
      <c r="K15" s="87">
        <f>SUM(F15:J15)</f>
        <v>50</v>
      </c>
      <c r="L15" s="35">
        <f>SUM(E15+K15)</f>
        <v>80</v>
      </c>
      <c r="M15" s="86" t="s">
        <v>237</v>
      </c>
    </row>
    <row r="16" spans="1:13" x14ac:dyDescent="0.3">
      <c r="A16" s="33" t="s">
        <v>30</v>
      </c>
      <c r="B16" s="15">
        <v>8</v>
      </c>
      <c r="C16" s="1">
        <v>6</v>
      </c>
      <c r="D16" s="21">
        <v>6</v>
      </c>
      <c r="E16" s="30">
        <f t="shared" ref="E16:E18" si="3">SUM(B16:D16)</f>
        <v>20</v>
      </c>
      <c r="F16" s="82"/>
      <c r="G16" s="68"/>
      <c r="H16" s="68">
        <v>8</v>
      </c>
      <c r="I16" s="68">
        <v>8</v>
      </c>
      <c r="J16" s="83">
        <v>8</v>
      </c>
      <c r="K16" s="87">
        <f t="shared" ref="K16:K18" si="4">SUM(F16:J16)</f>
        <v>24</v>
      </c>
      <c r="L16" s="9">
        <f t="shared" ref="L16:L18" si="5">SUM(E16+K16)</f>
        <v>44</v>
      </c>
    </row>
    <row r="17" spans="1:12" x14ac:dyDescent="0.3">
      <c r="A17" s="33" t="s">
        <v>15</v>
      </c>
      <c r="B17" s="15"/>
      <c r="C17" s="1">
        <v>8</v>
      </c>
      <c r="D17" s="21">
        <v>8</v>
      </c>
      <c r="E17" s="30">
        <f t="shared" si="3"/>
        <v>16</v>
      </c>
      <c r="F17" s="82"/>
      <c r="G17" s="68"/>
      <c r="H17" s="68"/>
      <c r="I17" s="68"/>
      <c r="J17" s="83"/>
      <c r="K17" s="87">
        <f t="shared" si="4"/>
        <v>0</v>
      </c>
      <c r="L17" s="9">
        <f t="shared" si="5"/>
        <v>16</v>
      </c>
    </row>
    <row r="18" spans="1:12" ht="15" thickBot="1" x14ac:dyDescent="0.35">
      <c r="A18" s="34"/>
      <c r="B18" s="16"/>
      <c r="C18" s="17"/>
      <c r="D18" s="22"/>
      <c r="E18" s="32">
        <f t="shared" si="3"/>
        <v>0</v>
      </c>
      <c r="F18" s="84"/>
      <c r="G18" s="72"/>
      <c r="H18" s="72"/>
      <c r="I18" s="72"/>
      <c r="J18" s="85"/>
      <c r="K18" s="88">
        <f t="shared" si="4"/>
        <v>0</v>
      </c>
      <c r="L18" s="10">
        <f t="shared" si="5"/>
        <v>0</v>
      </c>
    </row>
    <row r="19" spans="1:12" ht="15" thickBot="1" x14ac:dyDescent="0.35">
      <c r="L19" s="5"/>
    </row>
    <row r="20" spans="1:12" ht="15" thickBot="1" x14ac:dyDescent="0.35">
      <c r="B20" s="95" t="s">
        <v>93</v>
      </c>
      <c r="C20" s="96"/>
      <c r="D20" s="96"/>
      <c r="E20" s="97"/>
      <c r="F20" s="95" t="s">
        <v>94</v>
      </c>
      <c r="G20" s="96"/>
      <c r="H20" s="96"/>
      <c r="I20" s="96"/>
      <c r="J20" s="96"/>
      <c r="K20" s="97"/>
    </row>
    <row r="21" spans="1:12" ht="96.6" thickBot="1" x14ac:dyDescent="0.35">
      <c r="A21" s="3" t="s">
        <v>20</v>
      </c>
      <c r="B21" s="14" t="s">
        <v>0</v>
      </c>
      <c r="C21" s="4" t="s">
        <v>1</v>
      </c>
      <c r="D21" s="20" t="s">
        <v>2</v>
      </c>
      <c r="E21" s="29" t="s">
        <v>95</v>
      </c>
      <c r="F21" s="14" t="s">
        <v>54</v>
      </c>
      <c r="G21" s="4" t="s">
        <v>1</v>
      </c>
      <c r="H21" s="4" t="s">
        <v>4</v>
      </c>
      <c r="I21" s="4" t="s">
        <v>119</v>
      </c>
      <c r="J21" s="20" t="s">
        <v>140</v>
      </c>
      <c r="K21" s="23" t="s">
        <v>96</v>
      </c>
      <c r="L21" s="11" t="s">
        <v>97</v>
      </c>
    </row>
    <row r="22" spans="1:12" x14ac:dyDescent="0.3">
      <c r="A22" s="28" t="s">
        <v>21</v>
      </c>
      <c r="B22" s="15">
        <v>8</v>
      </c>
      <c r="C22" s="1">
        <v>10</v>
      </c>
      <c r="D22" s="21">
        <v>10</v>
      </c>
      <c r="E22" s="31">
        <f>SUM(B22:D22)</f>
        <v>28</v>
      </c>
      <c r="F22" s="15">
        <v>10</v>
      </c>
      <c r="G22" s="1">
        <v>10</v>
      </c>
      <c r="H22" s="1">
        <v>10</v>
      </c>
      <c r="I22" s="1">
        <v>10</v>
      </c>
      <c r="J22" s="21">
        <v>10</v>
      </c>
      <c r="K22" s="26">
        <f>SUM(F22:J22)</f>
        <v>50</v>
      </c>
      <c r="L22" s="27">
        <f>SUM(E22+K22)</f>
        <v>78</v>
      </c>
    </row>
    <row r="23" spans="1:12" x14ac:dyDescent="0.3">
      <c r="A23" s="18" t="s">
        <v>33</v>
      </c>
      <c r="B23" s="15">
        <v>10</v>
      </c>
      <c r="C23" s="1">
        <v>8</v>
      </c>
      <c r="D23" s="21">
        <v>8</v>
      </c>
      <c r="E23" s="30">
        <f>SUM(B23:D23)</f>
        <v>26</v>
      </c>
      <c r="F23" s="15"/>
      <c r="G23" s="1">
        <v>8</v>
      </c>
      <c r="H23" s="1">
        <v>6</v>
      </c>
      <c r="I23" s="1">
        <v>6</v>
      </c>
      <c r="J23" s="21">
        <v>6</v>
      </c>
      <c r="K23" s="24">
        <f>SUM(F23:J23)</f>
        <v>26</v>
      </c>
      <c r="L23" s="12">
        <f>SUM(E23+K23)</f>
        <v>52</v>
      </c>
    </row>
    <row r="24" spans="1:12" x14ac:dyDescent="0.3">
      <c r="A24" s="18" t="s">
        <v>36</v>
      </c>
      <c r="B24" s="15">
        <v>6</v>
      </c>
      <c r="C24" s="1">
        <v>6</v>
      </c>
      <c r="D24" s="21"/>
      <c r="E24" s="30">
        <f>SUM(B24:D24)</f>
        <v>12</v>
      </c>
      <c r="F24" s="15">
        <v>6</v>
      </c>
      <c r="G24" s="1"/>
      <c r="H24" s="1">
        <v>8</v>
      </c>
      <c r="I24" s="1">
        <v>8</v>
      </c>
      <c r="J24" s="21">
        <v>8</v>
      </c>
      <c r="K24" s="24">
        <f>SUM(F24:J24)</f>
        <v>30</v>
      </c>
      <c r="L24" s="12">
        <f>SUM(E24+K24)</f>
        <v>42</v>
      </c>
    </row>
    <row r="25" spans="1:12" x14ac:dyDescent="0.3">
      <c r="A25" s="18" t="s">
        <v>23</v>
      </c>
      <c r="B25" s="15"/>
      <c r="C25" s="1"/>
      <c r="D25" s="21"/>
      <c r="E25" s="30"/>
      <c r="F25" s="15">
        <v>8</v>
      </c>
      <c r="G25" s="1">
        <v>6</v>
      </c>
      <c r="H25" s="1"/>
      <c r="I25" s="1"/>
      <c r="J25" s="21"/>
      <c r="K25" s="24">
        <f>SUM(F25:J25)</f>
        <v>14</v>
      </c>
      <c r="L25" s="12">
        <f>SUM(E25+K25)</f>
        <v>14</v>
      </c>
    </row>
    <row r="26" spans="1:12" x14ac:dyDescent="0.3">
      <c r="A26" s="46" t="s">
        <v>135</v>
      </c>
      <c r="B26" s="47"/>
      <c r="C26" s="48"/>
      <c r="D26" s="49">
        <v>6</v>
      </c>
      <c r="E26" s="50">
        <f>SUM(B26:D26)</f>
        <v>6</v>
      </c>
      <c r="F26" s="47"/>
      <c r="G26" s="48"/>
      <c r="H26" s="48"/>
      <c r="I26" s="48"/>
      <c r="J26" s="49"/>
      <c r="K26" s="24">
        <f>SUM(F26:J26)</f>
        <v>0</v>
      </c>
      <c r="L26" s="12">
        <f>SUM(E26+K26)</f>
        <v>6</v>
      </c>
    </row>
    <row r="27" spans="1:12" ht="15" thickBot="1" x14ac:dyDescent="0.35">
      <c r="A27" s="19"/>
      <c r="B27" s="16"/>
      <c r="C27" s="17"/>
      <c r="D27" s="22"/>
      <c r="E27" s="32">
        <f t="shared" ref="E27" si="6">SUM(B27:D27)</f>
        <v>0</v>
      </c>
      <c r="F27" s="16"/>
      <c r="G27" s="17"/>
      <c r="H27" s="17"/>
      <c r="I27" s="17"/>
      <c r="J27" s="22"/>
      <c r="K27" s="25">
        <f t="shared" ref="K27" si="7">SUM(F27:J27)</f>
        <v>0</v>
      </c>
      <c r="L27" s="13">
        <f t="shared" ref="L27" si="8">SUM(E27+K27)</f>
        <v>0</v>
      </c>
    </row>
    <row r="28" spans="1:12" ht="15" thickBot="1" x14ac:dyDescent="0.35">
      <c r="L28" s="5"/>
    </row>
    <row r="29" spans="1:12" ht="15" thickBot="1" x14ac:dyDescent="0.35">
      <c r="B29" s="92" t="s">
        <v>93</v>
      </c>
      <c r="C29" s="93"/>
      <c r="D29" s="93"/>
      <c r="E29" s="94"/>
      <c r="F29" s="92" t="s">
        <v>94</v>
      </c>
      <c r="G29" s="93"/>
      <c r="H29" s="93"/>
      <c r="I29" s="93"/>
      <c r="J29" s="93"/>
      <c r="K29" s="94"/>
    </row>
    <row r="30" spans="1:12" ht="96.6" thickBot="1" x14ac:dyDescent="0.35">
      <c r="A30" s="3" t="s">
        <v>26</v>
      </c>
      <c r="B30" s="14" t="s">
        <v>0</v>
      </c>
      <c r="C30" s="4" t="s">
        <v>1</v>
      </c>
      <c r="D30" s="20" t="s">
        <v>2</v>
      </c>
      <c r="E30" s="29" t="s">
        <v>95</v>
      </c>
      <c r="F30" s="14" t="s">
        <v>54</v>
      </c>
      <c r="G30" s="4" t="s">
        <v>1</v>
      </c>
      <c r="H30" s="4" t="s">
        <v>4</v>
      </c>
      <c r="I30" s="4" t="s">
        <v>126</v>
      </c>
      <c r="J30" s="20" t="s">
        <v>119</v>
      </c>
      <c r="K30" s="23" t="s">
        <v>96</v>
      </c>
      <c r="L30" s="11" t="s">
        <v>97</v>
      </c>
    </row>
    <row r="31" spans="1:12" x14ac:dyDescent="0.3">
      <c r="A31" s="28" t="s">
        <v>28</v>
      </c>
      <c r="B31" s="15">
        <v>10</v>
      </c>
      <c r="C31" s="1">
        <v>10</v>
      </c>
      <c r="D31" s="21">
        <v>8</v>
      </c>
      <c r="E31" s="31">
        <f>SUM(B31:D31)</f>
        <v>28</v>
      </c>
      <c r="F31" s="15">
        <v>8</v>
      </c>
      <c r="G31" s="1">
        <v>10</v>
      </c>
      <c r="H31" s="1">
        <v>10</v>
      </c>
      <c r="I31" s="1">
        <v>10</v>
      </c>
      <c r="J31" s="21">
        <v>10</v>
      </c>
      <c r="K31" s="26">
        <f>SUM(F31:J31)</f>
        <v>48</v>
      </c>
      <c r="L31" s="27">
        <f>SUM(E31+K31)</f>
        <v>76</v>
      </c>
    </row>
    <row r="32" spans="1:12" x14ac:dyDescent="0.3">
      <c r="A32" s="18" t="s">
        <v>29</v>
      </c>
      <c r="B32" s="15">
        <v>8</v>
      </c>
      <c r="C32" s="1">
        <v>8</v>
      </c>
      <c r="D32" s="21">
        <v>10</v>
      </c>
      <c r="E32" s="30">
        <f t="shared" ref="E32:E35" si="9">SUM(B32:D32)</f>
        <v>26</v>
      </c>
      <c r="F32" s="15">
        <v>10</v>
      </c>
      <c r="G32" s="1">
        <v>8</v>
      </c>
      <c r="H32" s="1">
        <v>8</v>
      </c>
      <c r="I32" s="1">
        <v>8</v>
      </c>
      <c r="J32" s="21">
        <v>8</v>
      </c>
      <c r="K32" s="24">
        <f t="shared" ref="K32:K35" si="10">SUM(F32:J32)</f>
        <v>42</v>
      </c>
      <c r="L32" s="12">
        <f t="shared" ref="L32:L35" si="11">SUM(E32+K32)</f>
        <v>68</v>
      </c>
    </row>
    <row r="33" spans="1:12" x14ac:dyDescent="0.3">
      <c r="A33" s="18" t="s">
        <v>136</v>
      </c>
      <c r="B33" s="15">
        <v>6</v>
      </c>
      <c r="C33" s="1">
        <v>6</v>
      </c>
      <c r="D33" s="21">
        <v>6</v>
      </c>
      <c r="E33" s="30">
        <f t="shared" si="9"/>
        <v>18</v>
      </c>
      <c r="F33" s="15">
        <v>6</v>
      </c>
      <c r="G33" s="1">
        <v>6</v>
      </c>
      <c r="H33" s="1">
        <v>6</v>
      </c>
      <c r="I33" s="1">
        <v>6</v>
      </c>
      <c r="J33" s="21">
        <v>6</v>
      </c>
      <c r="K33" s="24">
        <f t="shared" si="10"/>
        <v>30</v>
      </c>
      <c r="L33" s="12">
        <f t="shared" si="11"/>
        <v>48</v>
      </c>
    </row>
    <row r="34" spans="1:12" x14ac:dyDescent="0.3">
      <c r="A34" s="18"/>
      <c r="B34" s="15"/>
      <c r="C34" s="1"/>
      <c r="D34" s="21"/>
      <c r="E34" s="30">
        <f t="shared" si="9"/>
        <v>0</v>
      </c>
      <c r="F34" s="15"/>
      <c r="G34" s="1"/>
      <c r="H34" s="1"/>
      <c r="I34" s="1"/>
      <c r="J34" s="21"/>
      <c r="K34" s="24">
        <f t="shared" si="10"/>
        <v>0</v>
      </c>
      <c r="L34" s="12">
        <f t="shared" si="11"/>
        <v>0</v>
      </c>
    </row>
    <row r="35" spans="1:12" ht="15" thickBot="1" x14ac:dyDescent="0.35">
      <c r="A35" s="19"/>
      <c r="B35" s="16"/>
      <c r="C35" s="17"/>
      <c r="D35" s="22"/>
      <c r="E35" s="32">
        <f t="shared" si="9"/>
        <v>0</v>
      </c>
      <c r="F35" s="16"/>
      <c r="G35" s="17"/>
      <c r="H35" s="17"/>
      <c r="I35" s="17"/>
      <c r="J35" s="22"/>
      <c r="K35" s="25">
        <f t="shared" si="10"/>
        <v>0</v>
      </c>
      <c r="L35" s="13">
        <f t="shared" si="11"/>
        <v>0</v>
      </c>
    </row>
    <row r="36" spans="1:12" ht="15" thickBot="1" x14ac:dyDescent="0.35">
      <c r="L36" s="5"/>
    </row>
    <row r="37" spans="1:12" ht="15" thickBot="1" x14ac:dyDescent="0.35">
      <c r="B37" s="92" t="s">
        <v>93</v>
      </c>
      <c r="C37" s="93"/>
      <c r="D37" s="93"/>
      <c r="E37" s="94"/>
      <c r="F37" s="92" t="s">
        <v>94</v>
      </c>
      <c r="G37" s="93"/>
      <c r="H37" s="93"/>
      <c r="I37" s="93"/>
      <c r="J37" s="94"/>
      <c r="K37"/>
    </row>
    <row r="38" spans="1:12" ht="96.6" thickBot="1" x14ac:dyDescent="0.35">
      <c r="A38" s="3" t="s">
        <v>32</v>
      </c>
      <c r="B38" s="14" t="s">
        <v>0</v>
      </c>
      <c r="C38" s="4" t="s">
        <v>1</v>
      </c>
      <c r="D38" s="20" t="s">
        <v>2</v>
      </c>
      <c r="E38" s="29" t="s">
        <v>95</v>
      </c>
      <c r="F38" s="14" t="s">
        <v>54</v>
      </c>
      <c r="G38" s="39" t="s">
        <v>1</v>
      </c>
      <c r="H38" s="39" t="s">
        <v>120</v>
      </c>
      <c r="I38" s="40" t="s">
        <v>127</v>
      </c>
      <c r="J38" s="41" t="s">
        <v>96</v>
      </c>
      <c r="K38" s="11" t="s">
        <v>97</v>
      </c>
    </row>
    <row r="39" spans="1:12" x14ac:dyDescent="0.3">
      <c r="A39" s="28" t="s">
        <v>134</v>
      </c>
      <c r="B39" s="15">
        <v>10</v>
      </c>
      <c r="C39" s="1">
        <v>8</v>
      </c>
      <c r="D39" s="21">
        <v>8</v>
      </c>
      <c r="E39" s="30">
        <f>SUM(B39:D39)</f>
        <v>26</v>
      </c>
      <c r="F39" s="15">
        <v>10</v>
      </c>
      <c r="G39" s="1">
        <v>10</v>
      </c>
      <c r="H39" s="1">
        <v>10</v>
      </c>
      <c r="I39" s="21">
        <v>10</v>
      </c>
      <c r="J39" s="26">
        <f>SUM(F39:I39)</f>
        <v>40</v>
      </c>
      <c r="K39" s="27">
        <f>SUM(E39+J39)</f>
        <v>66</v>
      </c>
    </row>
    <row r="40" spans="1:12" x14ac:dyDescent="0.3">
      <c r="A40" s="18" t="s">
        <v>46</v>
      </c>
      <c r="B40" s="15"/>
      <c r="C40" s="1">
        <v>6</v>
      </c>
      <c r="D40" s="21">
        <v>6</v>
      </c>
      <c r="E40" s="30">
        <f>SUM(B40:D40)</f>
        <v>12</v>
      </c>
      <c r="F40" s="15">
        <v>8</v>
      </c>
      <c r="G40" s="1">
        <v>8</v>
      </c>
      <c r="H40" s="1">
        <v>8</v>
      </c>
      <c r="I40" s="21">
        <v>8</v>
      </c>
      <c r="J40" s="24">
        <f>SUM(F40:I40)</f>
        <v>32</v>
      </c>
      <c r="K40" s="12">
        <f>SUM(E40+J40)</f>
        <v>44</v>
      </c>
    </row>
    <row r="41" spans="1:12" x14ac:dyDescent="0.3">
      <c r="A41" s="18" t="s">
        <v>38</v>
      </c>
      <c r="B41" s="15">
        <v>8</v>
      </c>
      <c r="C41" s="1">
        <v>10</v>
      </c>
      <c r="D41" s="21">
        <v>10</v>
      </c>
      <c r="E41" s="31">
        <f>SUM(B41:D41)</f>
        <v>28</v>
      </c>
      <c r="F41" s="15"/>
      <c r="G41" s="1"/>
      <c r="H41" s="1"/>
      <c r="I41" s="21"/>
      <c r="J41" s="24">
        <f>SUM(F41:I41)</f>
        <v>0</v>
      </c>
      <c r="K41" s="12">
        <f>SUM(E41+J41)</f>
        <v>28</v>
      </c>
    </row>
    <row r="42" spans="1:12" x14ac:dyDescent="0.3">
      <c r="A42" s="18" t="s">
        <v>35</v>
      </c>
      <c r="B42" s="15">
        <v>6</v>
      </c>
      <c r="C42" s="1"/>
      <c r="D42" s="21"/>
      <c r="E42" s="30">
        <f>SUM(B42:D42)</f>
        <v>6</v>
      </c>
      <c r="F42" s="15"/>
      <c r="G42" s="1"/>
      <c r="H42" s="1"/>
      <c r="I42" s="21"/>
      <c r="J42" s="24">
        <f>SUM(F42:I42)</f>
        <v>0</v>
      </c>
      <c r="K42" s="12">
        <f>SUM(E42+J42)</f>
        <v>6</v>
      </c>
    </row>
    <row r="43" spans="1:12" x14ac:dyDescent="0.3">
      <c r="A43" s="18"/>
      <c r="B43" s="15"/>
      <c r="C43" s="1"/>
      <c r="D43" s="21"/>
      <c r="E43" s="30">
        <f t="shared" ref="E43:E44" si="12">SUM(B43:D43)</f>
        <v>0</v>
      </c>
      <c r="F43" s="15"/>
      <c r="G43" s="1"/>
      <c r="H43" s="1"/>
      <c r="I43" s="21"/>
      <c r="J43" s="24">
        <f t="shared" ref="J43" si="13">SUM(F43:I43)</f>
        <v>0</v>
      </c>
      <c r="K43" s="12">
        <f t="shared" ref="K43:K44" si="14">SUM(E43+J43)</f>
        <v>0</v>
      </c>
    </row>
    <row r="44" spans="1:12" ht="15" thickBot="1" x14ac:dyDescent="0.35">
      <c r="A44" s="19"/>
      <c r="B44" s="16"/>
      <c r="C44" s="17"/>
      <c r="D44" s="22"/>
      <c r="E44" s="32">
        <f t="shared" si="12"/>
        <v>0</v>
      </c>
      <c r="F44" s="16"/>
      <c r="G44" s="17"/>
      <c r="H44" s="17"/>
      <c r="I44" s="22"/>
      <c r="J44" s="25">
        <f>SUM(F44:I44)</f>
        <v>0</v>
      </c>
      <c r="K44" s="13">
        <f t="shared" si="14"/>
        <v>0</v>
      </c>
    </row>
    <row r="45" spans="1:12" ht="15" thickBot="1" x14ac:dyDescent="0.35">
      <c r="L45" s="5"/>
    </row>
    <row r="46" spans="1:12" ht="15" thickBot="1" x14ac:dyDescent="0.35">
      <c r="B46" s="92" t="s">
        <v>93</v>
      </c>
      <c r="C46" s="93"/>
      <c r="D46" s="93"/>
      <c r="E46" s="98"/>
      <c r="F46" s="92" t="s">
        <v>94</v>
      </c>
      <c r="G46" s="93"/>
      <c r="H46" s="93"/>
      <c r="I46" s="93"/>
      <c r="J46" s="94"/>
      <c r="K46"/>
    </row>
    <row r="47" spans="1:12" ht="96.6" thickBot="1" x14ac:dyDescent="0.35">
      <c r="A47" s="3" t="s">
        <v>39</v>
      </c>
      <c r="B47" s="14" t="s">
        <v>0</v>
      </c>
      <c r="C47" s="4" t="s">
        <v>1</v>
      </c>
      <c r="D47" s="20" t="s">
        <v>2</v>
      </c>
      <c r="E47" s="42" t="s">
        <v>95</v>
      </c>
      <c r="F47" s="14" t="s">
        <v>54</v>
      </c>
      <c r="G47" s="39" t="s">
        <v>1</v>
      </c>
      <c r="H47" s="39" t="s">
        <v>120</v>
      </c>
      <c r="I47" s="40" t="s">
        <v>19</v>
      </c>
      <c r="J47" s="41" t="s">
        <v>96</v>
      </c>
      <c r="K47" s="11" t="s">
        <v>97</v>
      </c>
    </row>
    <row r="48" spans="1:12" x14ac:dyDescent="0.3">
      <c r="A48" s="28" t="s">
        <v>51</v>
      </c>
      <c r="B48" s="15">
        <v>10</v>
      </c>
      <c r="C48" s="1">
        <v>10</v>
      </c>
      <c r="D48" s="21">
        <v>10</v>
      </c>
      <c r="E48" s="44">
        <f>SUM(B48:D48)</f>
        <v>30</v>
      </c>
      <c r="F48" s="15">
        <v>10</v>
      </c>
      <c r="G48" s="1">
        <v>8</v>
      </c>
      <c r="H48" s="1">
        <v>8</v>
      </c>
      <c r="I48" s="21">
        <v>8</v>
      </c>
      <c r="J48" s="24">
        <f>SUM(F48:I48)</f>
        <v>34</v>
      </c>
      <c r="K48" s="27">
        <f>SUM(E48+J48)</f>
        <v>64</v>
      </c>
    </row>
    <row r="49" spans="1:12" x14ac:dyDescent="0.3">
      <c r="A49" s="18" t="s">
        <v>52</v>
      </c>
      <c r="B49" s="15"/>
      <c r="C49" s="1"/>
      <c r="D49" s="21"/>
      <c r="E49" s="43">
        <f>SUM(B49:D49)</f>
        <v>0</v>
      </c>
      <c r="F49" s="15">
        <v>8</v>
      </c>
      <c r="G49" s="1">
        <v>10</v>
      </c>
      <c r="H49" s="1">
        <v>10</v>
      </c>
      <c r="I49" s="21">
        <v>10</v>
      </c>
      <c r="J49" s="26">
        <f>SUM(F49:I49)</f>
        <v>38</v>
      </c>
      <c r="K49" s="12">
        <f>SUM(E49+J49)</f>
        <v>38</v>
      </c>
    </row>
    <row r="50" spans="1:12" x14ac:dyDescent="0.3">
      <c r="A50" s="18"/>
      <c r="B50" s="15"/>
      <c r="C50" s="1"/>
      <c r="D50" s="21"/>
      <c r="E50" s="43">
        <f t="shared" ref="E50:E51" si="15">SUM(B50:D50)</f>
        <v>0</v>
      </c>
      <c r="F50" s="15"/>
      <c r="G50" s="1"/>
      <c r="H50" s="1"/>
      <c r="I50" s="21"/>
      <c r="J50" s="24">
        <f t="shared" ref="J50:J51" si="16">SUM(F50:I50)</f>
        <v>0</v>
      </c>
      <c r="K50" s="12">
        <f>SUM(E50+J50)</f>
        <v>0</v>
      </c>
    </row>
    <row r="51" spans="1:12" ht="15" thickBot="1" x14ac:dyDescent="0.35">
      <c r="A51" s="19"/>
      <c r="B51" s="16"/>
      <c r="C51" s="17"/>
      <c r="D51" s="22"/>
      <c r="E51" s="45">
        <f t="shared" si="15"/>
        <v>0</v>
      </c>
      <c r="F51" s="16"/>
      <c r="G51" s="17"/>
      <c r="H51" s="17"/>
      <c r="I51" s="22"/>
      <c r="J51" s="25">
        <f t="shared" si="16"/>
        <v>0</v>
      </c>
      <c r="K51" s="13">
        <f>SUM(E51+J51)</f>
        <v>0</v>
      </c>
    </row>
    <row r="52" spans="1:12" ht="15" thickBot="1" x14ac:dyDescent="0.35">
      <c r="L52" s="5"/>
    </row>
    <row r="53" spans="1:12" ht="15" thickBot="1" x14ac:dyDescent="0.35">
      <c r="B53" s="95" t="s">
        <v>93</v>
      </c>
      <c r="C53" s="96"/>
      <c r="D53" s="96"/>
      <c r="E53" s="97"/>
      <c r="F53" s="92" t="s">
        <v>94</v>
      </c>
      <c r="G53" s="93"/>
      <c r="H53" s="93"/>
      <c r="I53" s="93"/>
      <c r="J53" s="94"/>
    </row>
    <row r="54" spans="1:12" ht="96.6" thickBot="1" x14ac:dyDescent="0.35">
      <c r="A54" s="3" t="s">
        <v>44</v>
      </c>
      <c r="B54" s="14" t="s">
        <v>0</v>
      </c>
      <c r="C54" s="4" t="s">
        <v>1</v>
      </c>
      <c r="D54" s="20" t="s">
        <v>4</v>
      </c>
      <c r="E54" s="29" t="s">
        <v>95</v>
      </c>
      <c r="F54" s="14" t="s">
        <v>54</v>
      </c>
      <c r="G54" s="4" t="s">
        <v>1</v>
      </c>
      <c r="H54" s="4" t="s">
        <v>120</v>
      </c>
      <c r="I54" s="20" t="s">
        <v>19</v>
      </c>
      <c r="J54" s="23" t="s">
        <v>96</v>
      </c>
      <c r="K54" s="8" t="s">
        <v>97</v>
      </c>
    </row>
    <row r="55" spans="1:12" x14ac:dyDescent="0.3">
      <c r="A55" s="28" t="s">
        <v>55</v>
      </c>
      <c r="B55" s="15">
        <v>10</v>
      </c>
      <c r="C55" s="1">
        <v>10</v>
      </c>
      <c r="D55" s="21">
        <v>10</v>
      </c>
      <c r="E55" s="31">
        <f>SUM(B55:D55)</f>
        <v>30</v>
      </c>
      <c r="F55" s="15">
        <v>10</v>
      </c>
      <c r="G55" s="1">
        <v>10</v>
      </c>
      <c r="H55" s="1">
        <v>10</v>
      </c>
      <c r="I55" s="21">
        <v>10</v>
      </c>
      <c r="J55" s="31">
        <f>SUM(F55:I55)</f>
        <v>40</v>
      </c>
      <c r="K55" s="35">
        <f>SUM(E55+J55)</f>
        <v>70</v>
      </c>
    </row>
    <row r="56" spans="1:12" x14ac:dyDescent="0.3">
      <c r="A56" s="18" t="s">
        <v>45</v>
      </c>
      <c r="B56" s="15">
        <v>8</v>
      </c>
      <c r="C56" s="1">
        <v>8</v>
      </c>
      <c r="D56" s="21">
        <v>8</v>
      </c>
      <c r="E56" s="30">
        <f>SUM(B56:D56)</f>
        <v>24</v>
      </c>
      <c r="F56" s="15"/>
      <c r="G56" s="1">
        <v>6</v>
      </c>
      <c r="H56" s="1"/>
      <c r="I56" s="21">
        <v>6</v>
      </c>
      <c r="J56" s="30">
        <f>SUM(F56:I56)</f>
        <v>12</v>
      </c>
      <c r="K56" s="9">
        <f>SUM(E56+J56)</f>
        <v>36</v>
      </c>
    </row>
    <row r="57" spans="1:12" x14ac:dyDescent="0.3">
      <c r="A57" s="18" t="s">
        <v>56</v>
      </c>
      <c r="B57" s="15"/>
      <c r="C57" s="1"/>
      <c r="D57" s="21"/>
      <c r="E57" s="30">
        <f>SUM(B57:D57)</f>
        <v>0</v>
      </c>
      <c r="F57" s="15">
        <v>8</v>
      </c>
      <c r="G57" s="1">
        <v>8</v>
      </c>
      <c r="H57" s="1">
        <v>8</v>
      </c>
      <c r="I57" s="21">
        <v>8</v>
      </c>
      <c r="J57" s="30">
        <f>SUM(F57:I57)</f>
        <v>32</v>
      </c>
      <c r="K57" s="9">
        <f>SUM(E57+J57)</f>
        <v>32</v>
      </c>
    </row>
    <row r="58" spans="1:12" x14ac:dyDescent="0.3">
      <c r="A58" s="46" t="s">
        <v>101</v>
      </c>
      <c r="B58" s="47">
        <v>6</v>
      </c>
      <c r="C58" s="48">
        <v>6</v>
      </c>
      <c r="D58" s="49"/>
      <c r="E58" s="30">
        <f>SUM(B58:D58)</f>
        <v>12</v>
      </c>
      <c r="F58" s="47">
        <v>6</v>
      </c>
      <c r="G58" s="48"/>
      <c r="H58" s="48"/>
      <c r="I58" s="49"/>
      <c r="J58" s="30">
        <f>SUM(F58:I58)</f>
        <v>6</v>
      </c>
      <c r="K58" s="9">
        <f>SUM(E58+J58)</f>
        <v>18</v>
      </c>
    </row>
    <row r="59" spans="1:12" ht="15" thickBot="1" x14ac:dyDescent="0.35">
      <c r="A59" s="19"/>
      <c r="B59" s="16"/>
      <c r="C59" s="17"/>
      <c r="D59" s="22"/>
      <c r="E59" s="32">
        <f t="shared" ref="E59" si="17">SUM(B59:D59)</f>
        <v>0</v>
      </c>
      <c r="F59" s="16"/>
      <c r="G59" s="17"/>
      <c r="H59" s="17"/>
      <c r="I59" s="22"/>
      <c r="J59" s="32">
        <f t="shared" ref="J59" si="18">SUM(F59:I59)</f>
        <v>0</v>
      </c>
      <c r="K59" s="10">
        <f t="shared" ref="K59" si="19">SUM(E59+J59)</f>
        <v>0</v>
      </c>
    </row>
    <row r="60" spans="1:12" ht="15" thickBot="1" x14ac:dyDescent="0.35">
      <c r="J60" s="5"/>
      <c r="K60" s="7"/>
    </row>
    <row r="61" spans="1:12" ht="15" thickBot="1" x14ac:dyDescent="0.35">
      <c r="B61" s="92" t="s">
        <v>93</v>
      </c>
      <c r="C61" s="93"/>
      <c r="D61" s="93"/>
      <c r="E61" s="94"/>
      <c r="F61" s="92" t="s">
        <v>94</v>
      </c>
      <c r="G61" s="93"/>
      <c r="H61" s="93"/>
      <c r="I61" s="93"/>
      <c r="J61" s="94"/>
    </row>
    <row r="62" spans="1:12" ht="96.6" thickBot="1" x14ac:dyDescent="0.35">
      <c r="A62" s="3" t="s">
        <v>48</v>
      </c>
      <c r="B62" s="14" t="s">
        <v>0</v>
      </c>
      <c r="C62" s="4" t="s">
        <v>1</v>
      </c>
      <c r="D62" s="20" t="s">
        <v>4</v>
      </c>
      <c r="E62" s="29" t="s">
        <v>95</v>
      </c>
      <c r="F62" s="14" t="s">
        <v>54</v>
      </c>
      <c r="G62" s="4" t="s">
        <v>1</v>
      </c>
      <c r="H62" s="4" t="s">
        <v>120</v>
      </c>
      <c r="I62" s="20" t="s">
        <v>127</v>
      </c>
      <c r="J62" s="23" t="s">
        <v>96</v>
      </c>
      <c r="K62" s="11" t="s">
        <v>97</v>
      </c>
    </row>
    <row r="63" spans="1:12" x14ac:dyDescent="0.3">
      <c r="A63" s="28" t="s">
        <v>133</v>
      </c>
      <c r="B63" s="15">
        <v>10</v>
      </c>
      <c r="C63" s="1">
        <v>10</v>
      </c>
      <c r="D63" s="21">
        <v>10</v>
      </c>
      <c r="E63" s="31">
        <f>SUM(B63:D63)</f>
        <v>30</v>
      </c>
      <c r="F63" s="15">
        <v>10</v>
      </c>
      <c r="G63" s="1">
        <v>8</v>
      </c>
      <c r="H63" s="1">
        <v>8</v>
      </c>
      <c r="I63" s="21">
        <v>10</v>
      </c>
      <c r="J63" s="31">
        <f>SUM(F63:I63)</f>
        <v>36</v>
      </c>
      <c r="K63" s="27">
        <f>SUM(E63+J63)</f>
        <v>66</v>
      </c>
    </row>
    <row r="64" spans="1:12" x14ac:dyDescent="0.3">
      <c r="A64" s="18" t="s">
        <v>64</v>
      </c>
      <c r="B64" s="15">
        <v>8</v>
      </c>
      <c r="C64" s="1">
        <v>8</v>
      </c>
      <c r="D64" s="21">
        <v>8</v>
      </c>
      <c r="E64" s="30">
        <f t="shared" ref="E64:E66" si="20">SUM(B64:D64)</f>
        <v>24</v>
      </c>
      <c r="F64" s="15">
        <v>8</v>
      </c>
      <c r="G64" s="1">
        <v>10</v>
      </c>
      <c r="H64" s="1">
        <v>6</v>
      </c>
      <c r="I64" s="21">
        <v>6</v>
      </c>
      <c r="J64" s="30">
        <f t="shared" ref="J64:J66" si="21">SUM(F64:I64)</f>
        <v>30</v>
      </c>
      <c r="K64" s="12">
        <f t="shared" ref="K64:K66" si="22">SUM(E64+J64)</f>
        <v>54</v>
      </c>
    </row>
    <row r="65" spans="1:11" x14ac:dyDescent="0.3">
      <c r="A65" s="18" t="s">
        <v>100</v>
      </c>
      <c r="B65" s="15">
        <v>6</v>
      </c>
      <c r="C65" s="1">
        <v>6</v>
      </c>
      <c r="D65" s="21">
        <v>6</v>
      </c>
      <c r="E65" s="30">
        <f t="shared" si="20"/>
        <v>18</v>
      </c>
      <c r="F65" s="15">
        <v>6</v>
      </c>
      <c r="G65" s="1">
        <v>6</v>
      </c>
      <c r="H65" s="1">
        <v>10</v>
      </c>
      <c r="I65" s="21">
        <v>8</v>
      </c>
      <c r="J65" s="30">
        <f t="shared" si="21"/>
        <v>30</v>
      </c>
      <c r="K65" s="12">
        <f t="shared" si="22"/>
        <v>48</v>
      </c>
    </row>
    <row r="66" spans="1:11" ht="15" thickBot="1" x14ac:dyDescent="0.35">
      <c r="A66" s="19"/>
      <c r="B66" s="16"/>
      <c r="C66" s="17"/>
      <c r="D66" s="22"/>
      <c r="E66" s="32">
        <f t="shared" si="20"/>
        <v>0</v>
      </c>
      <c r="F66" s="16"/>
      <c r="G66" s="17"/>
      <c r="H66" s="17"/>
      <c r="I66" s="22"/>
      <c r="J66" s="32">
        <f t="shared" si="21"/>
        <v>0</v>
      </c>
      <c r="K66" s="13">
        <f t="shared" si="22"/>
        <v>0</v>
      </c>
    </row>
    <row r="67" spans="1:11" ht="15" thickBot="1" x14ac:dyDescent="0.35">
      <c r="J67" s="5"/>
      <c r="K67" s="7"/>
    </row>
    <row r="68" spans="1:11" ht="15" thickBot="1" x14ac:dyDescent="0.35">
      <c r="B68" s="92" t="s">
        <v>93</v>
      </c>
      <c r="C68" s="93"/>
      <c r="D68" s="93"/>
      <c r="E68" s="94"/>
      <c r="F68" s="92" t="s">
        <v>94</v>
      </c>
      <c r="G68" s="93"/>
      <c r="H68" s="93"/>
      <c r="I68" s="93"/>
      <c r="J68" s="94"/>
    </row>
    <row r="69" spans="1:11" ht="96.6" thickBot="1" x14ac:dyDescent="0.35">
      <c r="A69" s="3" t="s">
        <v>53</v>
      </c>
      <c r="B69" s="14" t="s">
        <v>0</v>
      </c>
      <c r="C69" s="4" t="s">
        <v>54</v>
      </c>
      <c r="D69" s="20" t="s">
        <v>4</v>
      </c>
      <c r="E69" s="29" t="s">
        <v>95</v>
      </c>
      <c r="F69" s="14" t="s">
        <v>54</v>
      </c>
      <c r="G69" s="4" t="s">
        <v>1</v>
      </c>
      <c r="H69" s="4" t="s">
        <v>128</v>
      </c>
      <c r="I69" s="20" t="s">
        <v>126</v>
      </c>
      <c r="J69" s="23" t="s">
        <v>96</v>
      </c>
      <c r="K69" s="11" t="s">
        <v>97</v>
      </c>
    </row>
    <row r="70" spans="1:11" x14ac:dyDescent="0.3">
      <c r="A70" s="28" t="s">
        <v>71</v>
      </c>
      <c r="B70" s="15">
        <v>8</v>
      </c>
      <c r="C70" s="1">
        <v>10</v>
      </c>
      <c r="D70" s="21">
        <v>10</v>
      </c>
      <c r="E70" s="31">
        <f>SUM(B70:D70)</f>
        <v>28</v>
      </c>
      <c r="F70" s="15">
        <v>10</v>
      </c>
      <c r="G70" s="1">
        <v>10</v>
      </c>
      <c r="H70" s="1">
        <v>10</v>
      </c>
      <c r="I70" s="21">
        <v>10</v>
      </c>
      <c r="J70" s="31">
        <f>SUM(F70:I70)</f>
        <v>40</v>
      </c>
      <c r="K70" s="27">
        <f>SUM(E70+J70)</f>
        <v>68</v>
      </c>
    </row>
    <row r="71" spans="1:11" x14ac:dyDescent="0.3">
      <c r="A71" s="18" t="s">
        <v>57</v>
      </c>
      <c r="B71" s="15">
        <v>10</v>
      </c>
      <c r="C71" s="1">
        <v>8</v>
      </c>
      <c r="D71" s="21">
        <v>8</v>
      </c>
      <c r="E71" s="30">
        <f>SUM(B71:D71)</f>
        <v>26</v>
      </c>
      <c r="F71" s="15">
        <v>8</v>
      </c>
      <c r="G71" s="1">
        <v>8</v>
      </c>
      <c r="H71" s="1">
        <v>8</v>
      </c>
      <c r="I71" s="21">
        <v>8</v>
      </c>
      <c r="J71" s="30">
        <f>SUM(F71:I71)</f>
        <v>32</v>
      </c>
      <c r="K71" s="12">
        <f>SUM(E71+J71)</f>
        <v>58</v>
      </c>
    </row>
    <row r="72" spans="1:11" x14ac:dyDescent="0.3">
      <c r="A72" s="18" t="s">
        <v>61</v>
      </c>
      <c r="B72" s="15">
        <v>6</v>
      </c>
      <c r="C72" s="1">
        <v>6</v>
      </c>
      <c r="D72" s="21">
        <v>6</v>
      </c>
      <c r="E72" s="30">
        <f>SUM(B72:D72)</f>
        <v>18</v>
      </c>
      <c r="F72" s="15"/>
      <c r="G72" s="1"/>
      <c r="H72" s="1"/>
      <c r="I72" s="21">
        <v>6</v>
      </c>
      <c r="J72" s="30">
        <f>SUM(F72:I72)</f>
        <v>6</v>
      </c>
      <c r="K72" s="12">
        <f>SUM(E72+J72)</f>
        <v>24</v>
      </c>
    </row>
    <row r="73" spans="1:11" x14ac:dyDescent="0.3">
      <c r="A73" s="18" t="s">
        <v>141</v>
      </c>
      <c r="B73" s="15"/>
      <c r="C73" s="1"/>
      <c r="D73" s="21"/>
      <c r="E73" s="30">
        <f>SUM(B73:D73)</f>
        <v>0</v>
      </c>
      <c r="F73" s="15">
        <v>6</v>
      </c>
      <c r="G73" s="1">
        <v>6</v>
      </c>
      <c r="H73" s="1">
        <v>6</v>
      </c>
      <c r="I73" s="21"/>
      <c r="J73" s="30">
        <f>SUM(F73:I73)</f>
        <v>18</v>
      </c>
      <c r="K73" s="12">
        <f>SUM(E73+J73)</f>
        <v>18</v>
      </c>
    </row>
    <row r="74" spans="1:11" ht="15" thickBot="1" x14ac:dyDescent="0.35">
      <c r="A74" s="19"/>
      <c r="B74" s="16"/>
      <c r="C74" s="17"/>
      <c r="D74" s="22"/>
      <c r="E74" s="32">
        <f t="shared" ref="E74" si="23">SUM(B74:D74)</f>
        <v>0</v>
      </c>
      <c r="F74" s="16"/>
      <c r="G74" s="17"/>
      <c r="H74" s="17"/>
      <c r="I74" s="22"/>
      <c r="J74" s="32">
        <f t="shared" ref="J74" si="24">SUM(F74:I74)</f>
        <v>0</v>
      </c>
      <c r="K74" s="13">
        <f t="shared" ref="K74" si="25">SUM(E74+J74)</f>
        <v>0</v>
      </c>
    </row>
    <row r="75" spans="1:11" ht="15" thickBot="1" x14ac:dyDescent="0.35">
      <c r="J75" s="5"/>
      <c r="K75" s="7"/>
    </row>
    <row r="76" spans="1:11" ht="15" thickBot="1" x14ac:dyDescent="0.35">
      <c r="B76" s="92" t="s">
        <v>93</v>
      </c>
      <c r="C76" s="93"/>
      <c r="D76" s="93"/>
      <c r="E76" s="94"/>
      <c r="F76" s="92" t="s">
        <v>94</v>
      </c>
      <c r="G76" s="93"/>
      <c r="H76" s="93"/>
      <c r="I76" s="93"/>
      <c r="J76" s="94"/>
    </row>
    <row r="77" spans="1:11" ht="96.6" thickBot="1" x14ac:dyDescent="0.35">
      <c r="A77" s="3" t="s">
        <v>62</v>
      </c>
      <c r="B77" s="14" t="s">
        <v>0</v>
      </c>
      <c r="C77" s="4" t="s">
        <v>54</v>
      </c>
      <c r="D77" s="20" t="s">
        <v>4</v>
      </c>
      <c r="E77" s="29" t="s">
        <v>95</v>
      </c>
      <c r="F77" s="14" t="s">
        <v>54</v>
      </c>
      <c r="G77" s="4" t="s">
        <v>1</v>
      </c>
      <c r="H77" s="4" t="s">
        <v>128</v>
      </c>
      <c r="I77" s="20" t="s">
        <v>126</v>
      </c>
      <c r="J77" s="23" t="s">
        <v>96</v>
      </c>
      <c r="K77" s="11" t="s">
        <v>97</v>
      </c>
    </row>
    <row r="78" spans="1:11" x14ac:dyDescent="0.3">
      <c r="A78" s="28" t="s">
        <v>76</v>
      </c>
      <c r="B78" s="15">
        <v>10</v>
      </c>
      <c r="C78" s="1">
        <v>10</v>
      </c>
      <c r="D78" s="21">
        <v>10</v>
      </c>
      <c r="E78" s="31">
        <f>SUM(B78:D78)</f>
        <v>30</v>
      </c>
      <c r="F78" s="15">
        <v>10</v>
      </c>
      <c r="G78" s="1">
        <v>10</v>
      </c>
      <c r="H78" s="1">
        <v>6</v>
      </c>
      <c r="I78" s="21">
        <v>6</v>
      </c>
      <c r="J78" s="30">
        <f>SUM(F78:I78)</f>
        <v>32</v>
      </c>
      <c r="K78" s="27">
        <f>SUM(E78+J78)</f>
        <v>62</v>
      </c>
    </row>
    <row r="79" spans="1:11" x14ac:dyDescent="0.3">
      <c r="A79" s="18" t="s">
        <v>65</v>
      </c>
      <c r="B79" s="15">
        <v>6</v>
      </c>
      <c r="C79" s="1">
        <v>6</v>
      </c>
      <c r="D79" s="21">
        <v>6</v>
      </c>
      <c r="E79" s="30">
        <f>SUM(B79:D79)</f>
        <v>18</v>
      </c>
      <c r="F79" s="15">
        <v>8</v>
      </c>
      <c r="G79" s="1">
        <v>8</v>
      </c>
      <c r="H79" s="1">
        <v>10</v>
      </c>
      <c r="I79" s="21">
        <v>10</v>
      </c>
      <c r="J79" s="31">
        <f>SUM(F79:I79)</f>
        <v>36</v>
      </c>
      <c r="K79" s="12">
        <f>SUM(E79+J79)</f>
        <v>54</v>
      </c>
    </row>
    <row r="80" spans="1:11" x14ac:dyDescent="0.3">
      <c r="A80" s="18" t="s">
        <v>63</v>
      </c>
      <c r="B80" s="15">
        <v>8</v>
      </c>
      <c r="C80" s="1">
        <v>8</v>
      </c>
      <c r="D80" s="21">
        <v>8</v>
      </c>
      <c r="E80" s="30">
        <f>SUM(B80:D80)</f>
        <v>24</v>
      </c>
      <c r="F80" s="15"/>
      <c r="G80" s="1"/>
      <c r="H80" s="1"/>
      <c r="I80" s="21"/>
      <c r="J80" s="30">
        <f>SUM(F80:I80)</f>
        <v>0</v>
      </c>
      <c r="K80" s="12">
        <f>SUM(E80+J80)</f>
        <v>24</v>
      </c>
    </row>
    <row r="81" spans="1:11" x14ac:dyDescent="0.3">
      <c r="A81" s="18" t="s">
        <v>68</v>
      </c>
      <c r="B81" s="15"/>
      <c r="C81" s="1"/>
      <c r="D81" s="21"/>
      <c r="E81" s="30">
        <f>SUM(B81:D81)</f>
        <v>0</v>
      </c>
      <c r="F81" s="15"/>
      <c r="G81" s="1"/>
      <c r="H81" s="1">
        <v>8</v>
      </c>
      <c r="I81" s="21">
        <v>8</v>
      </c>
      <c r="J81" s="30">
        <f>SUM(F81:I81)</f>
        <v>16</v>
      </c>
      <c r="K81" s="12">
        <f>SUM(E81+J81)</f>
        <v>16</v>
      </c>
    </row>
    <row r="82" spans="1:11" x14ac:dyDescent="0.3">
      <c r="A82" s="18" t="s">
        <v>142</v>
      </c>
      <c r="B82" s="15"/>
      <c r="C82" s="1"/>
      <c r="D82" s="21"/>
      <c r="E82" s="30">
        <f>SUM(B82:D82)</f>
        <v>0</v>
      </c>
      <c r="F82" s="15">
        <v>6</v>
      </c>
      <c r="G82" s="1">
        <v>6</v>
      </c>
      <c r="H82" s="1"/>
      <c r="I82" s="21"/>
      <c r="J82" s="30">
        <f>SUM(F82:I82)</f>
        <v>12</v>
      </c>
      <c r="K82" s="12">
        <f>SUM(E82+J82)</f>
        <v>12</v>
      </c>
    </row>
    <row r="83" spans="1:11" ht="15" thickBot="1" x14ac:dyDescent="0.35">
      <c r="A83" s="19"/>
      <c r="B83" s="16"/>
      <c r="C83" s="17"/>
      <c r="D83" s="22"/>
      <c r="E83" s="32">
        <f t="shared" ref="E83" si="26">SUM(B83:D83)</f>
        <v>0</v>
      </c>
      <c r="F83" s="16"/>
      <c r="G83" s="17"/>
      <c r="H83" s="17"/>
      <c r="I83" s="22"/>
      <c r="J83" s="32">
        <f t="shared" ref="J83" si="27">SUM(F83:I83)</f>
        <v>0</v>
      </c>
      <c r="K83" s="13">
        <f t="shared" ref="K83" si="28">SUM(E83+J83)</f>
        <v>0</v>
      </c>
    </row>
    <row r="84" spans="1:11" ht="15" thickBot="1" x14ac:dyDescent="0.35">
      <c r="J84" s="5"/>
      <c r="K84" s="7"/>
    </row>
    <row r="85" spans="1:11" ht="15" thickBot="1" x14ac:dyDescent="0.35">
      <c r="B85" s="92" t="s">
        <v>93</v>
      </c>
      <c r="C85" s="93"/>
      <c r="D85" s="93"/>
      <c r="E85" s="94"/>
      <c r="F85" s="92" t="s">
        <v>94</v>
      </c>
      <c r="G85" s="93"/>
      <c r="H85" s="93"/>
      <c r="I85" s="94"/>
    </row>
    <row r="86" spans="1:11" ht="96.6" thickBot="1" x14ac:dyDescent="0.35">
      <c r="A86" s="3" t="s">
        <v>69</v>
      </c>
      <c r="B86" s="14" t="s">
        <v>0</v>
      </c>
      <c r="C86" s="4" t="s">
        <v>70</v>
      </c>
      <c r="D86" s="20" t="s">
        <v>1</v>
      </c>
      <c r="E86" s="29" t="s">
        <v>95</v>
      </c>
      <c r="F86" s="14" t="s">
        <v>54</v>
      </c>
      <c r="G86" s="4" t="s">
        <v>1</v>
      </c>
      <c r="H86" s="20" t="s">
        <v>4</v>
      </c>
      <c r="I86" s="23" t="s">
        <v>96</v>
      </c>
      <c r="J86" s="11" t="s">
        <v>97</v>
      </c>
    </row>
    <row r="87" spans="1:11" x14ac:dyDescent="0.3">
      <c r="A87" s="28" t="s">
        <v>131</v>
      </c>
      <c r="B87" s="15">
        <v>10</v>
      </c>
      <c r="C87" s="1">
        <v>10</v>
      </c>
      <c r="D87" s="21">
        <v>8</v>
      </c>
      <c r="E87" s="31">
        <f>SUM(B87:D87)</f>
        <v>28</v>
      </c>
      <c r="F87" s="15">
        <v>10</v>
      </c>
      <c r="G87" s="1">
        <v>10</v>
      </c>
      <c r="H87" s="21">
        <v>10</v>
      </c>
      <c r="I87" s="31">
        <f>SUM(F87:H87)</f>
        <v>30</v>
      </c>
      <c r="J87" s="27">
        <f>SUM(E87+I87)</f>
        <v>58</v>
      </c>
    </row>
    <row r="88" spans="1:11" x14ac:dyDescent="0.3">
      <c r="A88" s="18" t="s">
        <v>74</v>
      </c>
      <c r="B88" s="15">
        <v>8</v>
      </c>
      <c r="C88" s="1">
        <v>6</v>
      </c>
      <c r="D88" s="21">
        <v>6</v>
      </c>
      <c r="E88" s="30">
        <f t="shared" ref="E88:E90" si="29">SUM(B88:D88)</f>
        <v>20</v>
      </c>
      <c r="F88" s="15">
        <v>8</v>
      </c>
      <c r="G88" s="1">
        <v>8</v>
      </c>
      <c r="H88" s="21">
        <v>8</v>
      </c>
      <c r="I88" s="30">
        <f t="shared" ref="I88:I90" si="30">SUM(F88:H88)</f>
        <v>24</v>
      </c>
      <c r="J88" s="12">
        <f t="shared" ref="J88:J90" si="31">SUM(E88+I88)</f>
        <v>44</v>
      </c>
    </row>
    <row r="89" spans="1:11" x14ac:dyDescent="0.3">
      <c r="A89" s="18" t="s">
        <v>132</v>
      </c>
      <c r="B89" s="15">
        <v>6</v>
      </c>
      <c r="C89" s="1">
        <v>8</v>
      </c>
      <c r="D89" s="21">
        <v>10</v>
      </c>
      <c r="E89" s="30">
        <f t="shared" si="29"/>
        <v>24</v>
      </c>
      <c r="F89" s="15"/>
      <c r="G89" s="1"/>
      <c r="H89" s="21"/>
      <c r="I89" s="30">
        <f t="shared" si="30"/>
        <v>0</v>
      </c>
      <c r="J89" s="12">
        <f t="shared" si="31"/>
        <v>24</v>
      </c>
    </row>
    <row r="90" spans="1:11" ht="15" thickBot="1" x14ac:dyDescent="0.35">
      <c r="A90" s="19"/>
      <c r="B90" s="16"/>
      <c r="C90" s="17"/>
      <c r="D90" s="22"/>
      <c r="E90" s="32">
        <f t="shared" si="29"/>
        <v>0</v>
      </c>
      <c r="F90" s="16"/>
      <c r="G90" s="17"/>
      <c r="H90" s="17"/>
      <c r="I90" s="32">
        <f t="shared" si="30"/>
        <v>0</v>
      </c>
      <c r="J90" s="13">
        <f t="shared" si="31"/>
        <v>0</v>
      </c>
    </row>
    <row r="91" spans="1:11" ht="15" thickBot="1" x14ac:dyDescent="0.35">
      <c r="J91" s="5"/>
    </row>
    <row r="92" spans="1:11" ht="15" thickBot="1" x14ac:dyDescent="0.35">
      <c r="B92" s="92" t="s">
        <v>93</v>
      </c>
      <c r="C92" s="93"/>
      <c r="D92" s="93"/>
      <c r="E92" s="94"/>
      <c r="F92" s="92" t="s">
        <v>94</v>
      </c>
      <c r="G92" s="93"/>
      <c r="H92" s="93"/>
      <c r="I92" s="94"/>
    </row>
    <row r="93" spans="1:11" ht="96.6" thickBot="1" x14ac:dyDescent="0.35">
      <c r="A93" s="3" t="s">
        <v>75</v>
      </c>
      <c r="B93" s="14" t="s">
        <v>0</v>
      </c>
      <c r="C93" s="4" t="s">
        <v>70</v>
      </c>
      <c r="D93" s="20" t="s">
        <v>1</v>
      </c>
      <c r="E93" s="29" t="s">
        <v>95</v>
      </c>
      <c r="F93" s="14" t="s">
        <v>54</v>
      </c>
      <c r="G93" s="4" t="s">
        <v>1</v>
      </c>
      <c r="H93" s="20" t="s">
        <v>4</v>
      </c>
      <c r="I93" s="23" t="s">
        <v>96</v>
      </c>
      <c r="J93" s="11" t="s">
        <v>97</v>
      </c>
    </row>
    <row r="94" spans="1:11" x14ac:dyDescent="0.3">
      <c r="A94" s="28" t="s">
        <v>77</v>
      </c>
      <c r="B94" s="15">
        <v>10</v>
      </c>
      <c r="C94" s="1">
        <v>10</v>
      </c>
      <c r="D94" s="21">
        <v>10</v>
      </c>
      <c r="E94" s="31">
        <f>SUM(B94:D94)</f>
        <v>30</v>
      </c>
      <c r="F94" s="15">
        <v>10</v>
      </c>
      <c r="G94" s="1">
        <v>10</v>
      </c>
      <c r="H94" s="21">
        <v>10</v>
      </c>
      <c r="I94" s="31">
        <f>SUM(F94:H94)</f>
        <v>30</v>
      </c>
      <c r="J94" s="27">
        <f>SUM(E94+I94)</f>
        <v>60</v>
      </c>
    </row>
    <row r="95" spans="1:11" x14ac:dyDescent="0.3">
      <c r="A95" s="18" t="s">
        <v>129</v>
      </c>
      <c r="B95" s="15">
        <v>8</v>
      </c>
      <c r="C95" s="1">
        <v>8</v>
      </c>
      <c r="D95" s="21">
        <v>8</v>
      </c>
      <c r="E95" s="30">
        <f>SUM(B95:D95)</f>
        <v>24</v>
      </c>
      <c r="F95" s="15"/>
      <c r="G95" s="1">
        <v>6</v>
      </c>
      <c r="H95" s="21">
        <v>6</v>
      </c>
      <c r="I95" s="30">
        <f>SUM(F95:H95)</f>
        <v>12</v>
      </c>
      <c r="J95" s="12">
        <f>SUM(E95+I95)</f>
        <v>36</v>
      </c>
    </row>
    <row r="96" spans="1:11" x14ac:dyDescent="0.3">
      <c r="A96" s="46" t="s">
        <v>143</v>
      </c>
      <c r="B96" s="47"/>
      <c r="C96" s="48"/>
      <c r="D96" s="49"/>
      <c r="E96" s="30">
        <f>SUM(B96:D96)</f>
        <v>0</v>
      </c>
      <c r="F96" s="47">
        <v>8</v>
      </c>
      <c r="G96" s="48">
        <v>8</v>
      </c>
      <c r="H96" s="49">
        <v>8</v>
      </c>
      <c r="I96" s="30">
        <f>SUM(F96:H96)</f>
        <v>24</v>
      </c>
      <c r="J96" s="12">
        <f>SUM(E96+I96)</f>
        <v>24</v>
      </c>
    </row>
    <row r="97" spans="1:12" x14ac:dyDescent="0.3">
      <c r="A97" s="46" t="s">
        <v>130</v>
      </c>
      <c r="B97" s="47">
        <v>6</v>
      </c>
      <c r="C97" s="48">
        <v>6</v>
      </c>
      <c r="D97" s="49">
        <v>6</v>
      </c>
      <c r="E97" s="30">
        <f>SUM(B97:D97)</f>
        <v>18</v>
      </c>
      <c r="F97" s="47"/>
      <c r="G97" s="48"/>
      <c r="H97" s="49"/>
      <c r="I97" s="30">
        <f>SUM(F97:H97)</f>
        <v>0</v>
      </c>
      <c r="J97" s="12">
        <f>SUM(E97+I97)</f>
        <v>18</v>
      </c>
    </row>
    <row r="98" spans="1:12" ht="15" thickBot="1" x14ac:dyDescent="0.35">
      <c r="A98" s="19" t="s">
        <v>144</v>
      </c>
      <c r="B98" s="16"/>
      <c r="C98" s="17"/>
      <c r="D98" s="22"/>
      <c r="E98" s="32">
        <f>SUM(B98:D98)</f>
        <v>0</v>
      </c>
      <c r="F98" s="16">
        <v>6</v>
      </c>
      <c r="G98" s="17"/>
      <c r="H98" s="22"/>
      <c r="I98" s="32">
        <f>SUM(F98:H98)</f>
        <v>6</v>
      </c>
      <c r="J98" s="13">
        <f>SUM(E98+I98)</f>
        <v>6</v>
      </c>
    </row>
    <row r="99" spans="1:12" ht="15" thickBot="1" x14ac:dyDescent="0.35">
      <c r="I99" s="5"/>
    </row>
    <row r="100" spans="1:12" ht="15" thickBot="1" x14ac:dyDescent="0.35">
      <c r="B100" s="92" t="s">
        <v>93</v>
      </c>
      <c r="C100" s="93"/>
      <c r="D100" s="93"/>
      <c r="E100" s="94"/>
      <c r="F100" s="92" t="s">
        <v>94</v>
      </c>
      <c r="G100" s="93"/>
      <c r="H100" s="93"/>
      <c r="I100" s="93"/>
      <c r="J100" s="93"/>
      <c r="K100" s="94"/>
    </row>
    <row r="101" spans="1:12" ht="96.6" thickBot="1" x14ac:dyDescent="0.35">
      <c r="A101" s="3" t="s">
        <v>80</v>
      </c>
      <c r="B101" s="14" t="s">
        <v>0</v>
      </c>
      <c r="C101" s="4" t="s">
        <v>1</v>
      </c>
      <c r="D101" s="20" t="s">
        <v>2</v>
      </c>
      <c r="E101" s="29" t="s">
        <v>95</v>
      </c>
      <c r="F101" s="14" t="s">
        <v>54</v>
      </c>
      <c r="G101" s="4" t="s">
        <v>1</v>
      </c>
      <c r="H101" s="4" t="s">
        <v>4</v>
      </c>
      <c r="I101" s="4" t="s">
        <v>18</v>
      </c>
      <c r="J101" s="20" t="s">
        <v>119</v>
      </c>
      <c r="K101" s="23" t="s">
        <v>96</v>
      </c>
      <c r="L101" s="11" t="s">
        <v>97</v>
      </c>
    </row>
    <row r="102" spans="1:12" x14ac:dyDescent="0.3">
      <c r="A102" s="28" t="s">
        <v>82</v>
      </c>
      <c r="B102" s="15"/>
      <c r="C102" s="1">
        <v>8</v>
      </c>
      <c r="D102" s="21">
        <v>8</v>
      </c>
      <c r="E102" s="30">
        <f t="shared" ref="E102:E108" si="32">SUM(B102:D102)</f>
        <v>16</v>
      </c>
      <c r="F102" s="15">
        <v>6</v>
      </c>
      <c r="G102" s="1">
        <v>10</v>
      </c>
      <c r="H102" s="1">
        <v>10</v>
      </c>
      <c r="I102" s="1">
        <v>8</v>
      </c>
      <c r="J102" s="21">
        <v>10</v>
      </c>
      <c r="K102" s="26">
        <f t="shared" ref="K102:K108" si="33">SUM(F102:J102)</f>
        <v>44</v>
      </c>
      <c r="L102" s="27">
        <f t="shared" ref="L102:L108" si="34">SUM(E102+K102)</f>
        <v>60</v>
      </c>
    </row>
    <row r="103" spans="1:12" x14ac:dyDescent="0.3">
      <c r="A103" s="18" t="s">
        <v>84</v>
      </c>
      <c r="B103" s="15">
        <v>8</v>
      </c>
      <c r="C103" s="1">
        <v>6</v>
      </c>
      <c r="D103" s="21">
        <v>10</v>
      </c>
      <c r="E103" s="30">
        <f t="shared" si="32"/>
        <v>24</v>
      </c>
      <c r="F103" s="15"/>
      <c r="G103" s="1"/>
      <c r="H103" s="1">
        <v>6</v>
      </c>
      <c r="I103" s="1">
        <v>6</v>
      </c>
      <c r="J103" s="21">
        <v>6</v>
      </c>
      <c r="K103" s="24">
        <f t="shared" si="33"/>
        <v>18</v>
      </c>
      <c r="L103" s="12">
        <f t="shared" si="34"/>
        <v>42</v>
      </c>
    </row>
    <row r="104" spans="1:12" x14ac:dyDescent="0.3">
      <c r="A104" s="18" t="s">
        <v>139</v>
      </c>
      <c r="B104" s="15"/>
      <c r="C104" s="1"/>
      <c r="D104" s="21"/>
      <c r="E104" s="30">
        <f t="shared" si="32"/>
        <v>0</v>
      </c>
      <c r="F104" s="15">
        <v>8</v>
      </c>
      <c r="G104" s="1">
        <v>6</v>
      </c>
      <c r="H104" s="1">
        <v>8</v>
      </c>
      <c r="I104" s="1">
        <v>10</v>
      </c>
      <c r="J104" s="21">
        <v>8</v>
      </c>
      <c r="K104" s="24">
        <f t="shared" si="33"/>
        <v>40</v>
      </c>
      <c r="L104" s="12">
        <f t="shared" si="34"/>
        <v>40</v>
      </c>
    </row>
    <row r="105" spans="1:12" x14ac:dyDescent="0.3">
      <c r="A105" s="18" t="s">
        <v>85</v>
      </c>
      <c r="B105" s="15">
        <v>10</v>
      </c>
      <c r="C105" s="1">
        <v>10</v>
      </c>
      <c r="D105" s="21">
        <v>6</v>
      </c>
      <c r="E105" s="31">
        <f t="shared" si="32"/>
        <v>26</v>
      </c>
      <c r="F105" s="15"/>
      <c r="G105" s="1"/>
      <c r="H105" s="1"/>
      <c r="I105" s="1"/>
      <c r="J105" s="21"/>
      <c r="K105" s="24">
        <f t="shared" si="33"/>
        <v>0</v>
      </c>
      <c r="L105" s="12">
        <f t="shared" si="34"/>
        <v>26</v>
      </c>
    </row>
    <row r="106" spans="1:12" x14ac:dyDescent="0.3">
      <c r="A106" s="18" t="s">
        <v>87</v>
      </c>
      <c r="B106" s="15">
        <v>6</v>
      </c>
      <c r="C106" s="1"/>
      <c r="D106" s="21"/>
      <c r="E106" s="30">
        <f t="shared" si="32"/>
        <v>6</v>
      </c>
      <c r="F106" s="15">
        <v>10</v>
      </c>
      <c r="G106" s="1">
        <v>8</v>
      </c>
      <c r="H106" s="1"/>
      <c r="I106" s="1"/>
      <c r="J106" s="21"/>
      <c r="K106" s="24">
        <f t="shared" si="33"/>
        <v>18</v>
      </c>
      <c r="L106" s="12">
        <f t="shared" si="34"/>
        <v>24</v>
      </c>
    </row>
    <row r="107" spans="1:12" x14ac:dyDescent="0.3">
      <c r="A107" s="18"/>
      <c r="B107" s="15"/>
      <c r="C107" s="1"/>
      <c r="D107" s="21"/>
      <c r="E107" s="30">
        <f t="shared" si="32"/>
        <v>0</v>
      </c>
      <c r="F107" s="15"/>
      <c r="G107" s="1"/>
      <c r="H107" s="1"/>
      <c r="I107" s="1"/>
      <c r="J107" s="21"/>
      <c r="K107" s="24">
        <f t="shared" si="33"/>
        <v>0</v>
      </c>
      <c r="L107" s="12">
        <f t="shared" si="34"/>
        <v>0</v>
      </c>
    </row>
    <row r="108" spans="1:12" ht="15" thickBot="1" x14ac:dyDescent="0.35">
      <c r="A108" s="19"/>
      <c r="B108" s="16"/>
      <c r="C108" s="17"/>
      <c r="D108" s="22"/>
      <c r="E108" s="32">
        <f t="shared" si="32"/>
        <v>0</v>
      </c>
      <c r="F108" s="16"/>
      <c r="G108" s="17"/>
      <c r="H108" s="17"/>
      <c r="I108" s="17"/>
      <c r="J108" s="22"/>
      <c r="K108" s="25">
        <f t="shared" si="33"/>
        <v>0</v>
      </c>
      <c r="L108" s="13">
        <f t="shared" si="34"/>
        <v>0</v>
      </c>
    </row>
    <row r="109" spans="1:12" ht="15" thickBot="1" x14ac:dyDescent="0.35">
      <c r="L109" s="5"/>
    </row>
    <row r="110" spans="1:12" ht="15" thickBot="1" x14ac:dyDescent="0.35">
      <c r="B110" s="92" t="s">
        <v>93</v>
      </c>
      <c r="C110" s="93"/>
      <c r="D110" s="93"/>
      <c r="E110" s="94"/>
      <c r="F110" s="92" t="s">
        <v>94</v>
      </c>
      <c r="G110" s="93"/>
      <c r="H110" s="93"/>
      <c r="I110" s="93"/>
      <c r="J110" s="93"/>
      <c r="K110" s="94"/>
    </row>
    <row r="111" spans="1:12" ht="96.6" thickBot="1" x14ac:dyDescent="0.35">
      <c r="A111" s="3" t="s">
        <v>88</v>
      </c>
      <c r="B111" s="14" t="s">
        <v>0</v>
      </c>
      <c r="C111" s="4" t="s">
        <v>1</v>
      </c>
      <c r="D111" s="20" t="s">
        <v>2</v>
      </c>
      <c r="E111" s="29" t="s">
        <v>95</v>
      </c>
      <c r="F111" s="14" t="s">
        <v>54</v>
      </c>
      <c r="G111" s="4" t="s">
        <v>1</v>
      </c>
      <c r="H111" s="4" t="s">
        <v>4</v>
      </c>
      <c r="I111" s="4" t="s">
        <v>18</v>
      </c>
      <c r="J111" s="20" t="s">
        <v>119</v>
      </c>
      <c r="K111" s="23" t="s">
        <v>96</v>
      </c>
      <c r="L111" s="11" t="s">
        <v>97</v>
      </c>
    </row>
    <row r="112" spans="1:12" x14ac:dyDescent="0.3">
      <c r="A112" s="28" t="s">
        <v>89</v>
      </c>
      <c r="B112" s="15">
        <v>10</v>
      </c>
      <c r="C112" s="1">
        <v>10</v>
      </c>
      <c r="D112" s="21">
        <v>10</v>
      </c>
      <c r="E112" s="31">
        <f>SUM(B112:D112)</f>
        <v>30</v>
      </c>
      <c r="F112" s="15">
        <v>10</v>
      </c>
      <c r="G112" s="1">
        <v>10</v>
      </c>
      <c r="H112" s="1">
        <v>10</v>
      </c>
      <c r="I112" s="1">
        <v>10</v>
      </c>
      <c r="J112" s="21">
        <v>10</v>
      </c>
      <c r="K112" s="26">
        <f>SUM(F112:J112)</f>
        <v>50</v>
      </c>
      <c r="L112" s="27">
        <f>SUM(E112+K112)</f>
        <v>80</v>
      </c>
    </row>
    <row r="113" spans="1:12" x14ac:dyDescent="0.3">
      <c r="A113" s="18" t="s">
        <v>91</v>
      </c>
      <c r="B113" s="15">
        <v>6</v>
      </c>
      <c r="C113" s="1">
        <v>6</v>
      </c>
      <c r="D113" s="21">
        <v>6</v>
      </c>
      <c r="E113" s="30">
        <f>SUM(B113:D113)</f>
        <v>18</v>
      </c>
      <c r="F113" s="15">
        <v>8</v>
      </c>
      <c r="G113" s="1">
        <v>8</v>
      </c>
      <c r="H113" s="1">
        <v>8</v>
      </c>
      <c r="I113" s="1">
        <v>8</v>
      </c>
      <c r="J113" s="21">
        <v>8</v>
      </c>
      <c r="K113" s="24">
        <f>SUM(F113:J113)</f>
        <v>40</v>
      </c>
      <c r="L113" s="12">
        <f>SUM(E113+K113)</f>
        <v>58</v>
      </c>
    </row>
    <row r="114" spans="1:12" x14ac:dyDescent="0.3">
      <c r="A114" s="18" t="s">
        <v>90</v>
      </c>
      <c r="B114" s="15">
        <v>8</v>
      </c>
      <c r="C114" s="1">
        <v>8</v>
      </c>
      <c r="D114" s="21">
        <v>8</v>
      </c>
      <c r="E114" s="30">
        <f>SUM(B114:D114)</f>
        <v>24</v>
      </c>
      <c r="F114" s="15">
        <v>6</v>
      </c>
      <c r="G114" s="1">
        <v>6</v>
      </c>
      <c r="H114" s="1">
        <v>6</v>
      </c>
      <c r="I114" s="1">
        <v>6</v>
      </c>
      <c r="J114" s="21">
        <v>6</v>
      </c>
      <c r="K114" s="24">
        <f>SUM(F114:J114)</f>
        <v>30</v>
      </c>
      <c r="L114" s="12">
        <f>SUM(E114+K114)</f>
        <v>54</v>
      </c>
    </row>
    <row r="115" spans="1:12" ht="15" thickBot="1" x14ac:dyDescent="0.35">
      <c r="A115" s="19"/>
      <c r="B115" s="16"/>
      <c r="C115" s="17"/>
      <c r="D115" s="22"/>
      <c r="E115" s="32">
        <f>SUM(B115:D115)</f>
        <v>0</v>
      </c>
      <c r="F115" s="16"/>
      <c r="G115" s="17"/>
      <c r="H115" s="17"/>
      <c r="I115" s="17"/>
      <c r="J115" s="22"/>
      <c r="K115" s="25">
        <f>SUM(F115:J115)</f>
        <v>0</v>
      </c>
      <c r="L115" s="13">
        <f>SUM(E115+K115)</f>
        <v>0</v>
      </c>
    </row>
  </sheetData>
  <sheetProtection algorithmName="SHA-512" hashValue="7PEW8DVJfNT4aTsdlmWGE1z8L2oIQFkHdgKrqxa6ok6XqE9hN2xqcHi7UrhO44ZWj8G9ZfttzyfrrURDLuO49g==" saltValue="55QlUjnIBXiZ0GjfoHBV8A==" spinCount="100000" sheet="1" objects="1" scenarios="1"/>
  <sortState xmlns:xlrd2="http://schemas.microsoft.com/office/spreadsheetml/2017/richdata2" ref="A94:J98">
    <sortCondition descending="1" ref="J94:J98"/>
  </sortState>
  <mergeCells count="28">
    <mergeCell ref="B2:E2"/>
    <mergeCell ref="F2:K2"/>
    <mergeCell ref="B13:E13"/>
    <mergeCell ref="F13:K13"/>
    <mergeCell ref="B20:E20"/>
    <mergeCell ref="F20:K20"/>
    <mergeCell ref="B29:E29"/>
    <mergeCell ref="F29:K29"/>
    <mergeCell ref="B37:E37"/>
    <mergeCell ref="F37:J37"/>
    <mergeCell ref="B46:E46"/>
    <mergeCell ref="F46:J46"/>
    <mergeCell ref="B53:E53"/>
    <mergeCell ref="F53:J53"/>
    <mergeCell ref="B61:E61"/>
    <mergeCell ref="F61:J61"/>
    <mergeCell ref="B68:E68"/>
    <mergeCell ref="F68:J68"/>
    <mergeCell ref="B100:E100"/>
    <mergeCell ref="F100:K100"/>
    <mergeCell ref="B110:E110"/>
    <mergeCell ref="F110:K110"/>
    <mergeCell ref="B76:E76"/>
    <mergeCell ref="F76:J76"/>
    <mergeCell ref="B85:E85"/>
    <mergeCell ref="F85:I85"/>
    <mergeCell ref="B92:E92"/>
    <mergeCell ref="F92:I9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1"/>
  <sheetViews>
    <sheetView showGridLines="0" workbookViewId="0">
      <pane ySplit="1" topLeftCell="A2" activePane="bottomLeft" state="frozen"/>
      <selection pane="bottomLeft" activeCell="F5" sqref="F5"/>
    </sheetView>
  </sheetViews>
  <sheetFormatPr defaultColWidth="8.77734375" defaultRowHeight="14.4" x14ac:dyDescent="0.3"/>
  <cols>
    <col min="1" max="1" width="20.6640625" customWidth="1"/>
    <col min="2" max="5" width="5.6640625" style="2" customWidth="1"/>
  </cols>
  <sheetData>
    <row r="1" spans="1:6" ht="31.8" thickBot="1" x14ac:dyDescent="0.65">
      <c r="A1" s="56">
        <v>2020</v>
      </c>
    </row>
    <row r="2" spans="1:6" x14ac:dyDescent="0.3">
      <c r="B2" s="95" t="s">
        <v>93</v>
      </c>
      <c r="C2" s="96"/>
      <c r="D2" s="96"/>
      <c r="E2" s="97"/>
    </row>
    <row r="3" spans="1:6" ht="86.4" thickBot="1" x14ac:dyDescent="0.35">
      <c r="A3" s="3" t="s">
        <v>12</v>
      </c>
      <c r="B3" s="14" t="s">
        <v>0</v>
      </c>
      <c r="C3" s="4" t="s">
        <v>1</v>
      </c>
      <c r="D3" s="20" t="s">
        <v>2</v>
      </c>
      <c r="E3" s="29" t="s">
        <v>95</v>
      </c>
    </row>
    <row r="4" spans="1:6" x14ac:dyDescent="0.3">
      <c r="A4" s="28" t="s">
        <v>24</v>
      </c>
      <c r="B4" s="15">
        <v>8</v>
      </c>
      <c r="C4" s="1">
        <v>10</v>
      </c>
      <c r="D4" s="21">
        <v>8</v>
      </c>
      <c r="E4" s="31">
        <f t="shared" ref="E4:E12" si="0">SUM(B4:D4)</f>
        <v>26</v>
      </c>
      <c r="F4" t="s">
        <v>145</v>
      </c>
    </row>
    <row r="5" spans="1:6" x14ac:dyDescent="0.3">
      <c r="A5" s="52" t="s">
        <v>9</v>
      </c>
      <c r="B5" s="15">
        <v>10</v>
      </c>
      <c r="C5" s="1">
        <v>8</v>
      </c>
      <c r="D5" s="21" t="s">
        <v>165</v>
      </c>
      <c r="E5" s="30">
        <f t="shared" si="0"/>
        <v>18</v>
      </c>
    </row>
    <row r="6" spans="1:6" x14ac:dyDescent="0.3">
      <c r="A6" s="52" t="s">
        <v>22</v>
      </c>
      <c r="B6" s="15">
        <v>6</v>
      </c>
      <c r="C6" s="1">
        <v>6</v>
      </c>
      <c r="D6" s="21" t="s">
        <v>165</v>
      </c>
      <c r="E6" s="30">
        <f t="shared" si="0"/>
        <v>12</v>
      </c>
    </row>
    <row r="7" spans="1:6" x14ac:dyDescent="0.3">
      <c r="A7" s="52" t="s">
        <v>146</v>
      </c>
      <c r="B7" s="15"/>
      <c r="C7" s="1"/>
      <c r="D7" s="21">
        <v>8</v>
      </c>
      <c r="E7" s="30">
        <f t="shared" si="0"/>
        <v>8</v>
      </c>
    </row>
    <row r="8" spans="1:6" x14ac:dyDescent="0.3">
      <c r="A8" s="52" t="s">
        <v>147</v>
      </c>
      <c r="B8" s="15"/>
      <c r="C8" s="1"/>
      <c r="D8" s="21">
        <v>6</v>
      </c>
      <c r="E8" s="30">
        <f t="shared" si="0"/>
        <v>6</v>
      </c>
    </row>
    <row r="9" spans="1:6" x14ac:dyDescent="0.3">
      <c r="A9" s="52" t="s">
        <v>23</v>
      </c>
      <c r="B9" s="15"/>
      <c r="C9" s="1"/>
      <c r="D9" s="21" t="s">
        <v>149</v>
      </c>
      <c r="E9" s="30">
        <f t="shared" si="0"/>
        <v>0</v>
      </c>
    </row>
    <row r="10" spans="1:6" x14ac:dyDescent="0.3">
      <c r="A10" s="52" t="s">
        <v>122</v>
      </c>
      <c r="B10" s="15"/>
      <c r="C10" s="1"/>
      <c r="D10" s="21" t="s">
        <v>164</v>
      </c>
      <c r="E10" s="30">
        <f t="shared" si="0"/>
        <v>0</v>
      </c>
    </row>
    <row r="11" spans="1:6" x14ac:dyDescent="0.3">
      <c r="A11" s="52" t="s">
        <v>6</v>
      </c>
      <c r="B11" s="15"/>
      <c r="C11" s="1"/>
      <c r="D11" s="21" t="s">
        <v>149</v>
      </c>
      <c r="E11" s="30">
        <f t="shared" si="0"/>
        <v>0</v>
      </c>
    </row>
    <row r="12" spans="1:6" ht="15" thickBot="1" x14ac:dyDescent="0.35">
      <c r="A12" s="19"/>
      <c r="B12" s="16"/>
      <c r="C12" s="17"/>
      <c r="D12" s="22"/>
      <c r="E12" s="32">
        <f t="shared" si="0"/>
        <v>0</v>
      </c>
    </row>
    <row r="13" spans="1:6" ht="15" thickBot="1" x14ac:dyDescent="0.35"/>
    <row r="14" spans="1:6" x14ac:dyDescent="0.3">
      <c r="B14" s="92" t="s">
        <v>93</v>
      </c>
      <c r="C14" s="93"/>
      <c r="D14" s="93"/>
      <c r="E14" s="94"/>
    </row>
    <row r="15" spans="1:6" ht="86.4" thickBot="1" x14ac:dyDescent="0.35">
      <c r="A15" s="3" t="s">
        <v>13</v>
      </c>
      <c r="B15" s="14" t="s">
        <v>0</v>
      </c>
      <c r="C15" s="4" t="s">
        <v>1</v>
      </c>
      <c r="D15" s="20" t="s">
        <v>2</v>
      </c>
      <c r="E15" s="29" t="s">
        <v>95</v>
      </c>
    </row>
    <row r="16" spans="1:6" x14ac:dyDescent="0.3">
      <c r="A16" s="36" t="s">
        <v>29</v>
      </c>
      <c r="B16" s="15">
        <v>10</v>
      </c>
      <c r="C16" s="1">
        <v>10</v>
      </c>
      <c r="D16" s="21">
        <v>10</v>
      </c>
      <c r="E16" s="31">
        <f>SUM(B16:D16)</f>
        <v>30</v>
      </c>
      <c r="F16" t="s">
        <v>145</v>
      </c>
    </row>
    <row r="17" spans="1:6" x14ac:dyDescent="0.3">
      <c r="A17" s="33" t="s">
        <v>148</v>
      </c>
      <c r="B17" s="15">
        <v>8</v>
      </c>
      <c r="C17" s="1">
        <v>8</v>
      </c>
      <c r="D17" s="21">
        <v>8</v>
      </c>
      <c r="E17" s="30">
        <f t="shared" ref="E17:E18" si="1">SUM(B17:D17)</f>
        <v>24</v>
      </c>
    </row>
    <row r="18" spans="1:6" ht="15" thickBot="1" x14ac:dyDescent="0.35">
      <c r="A18" s="34"/>
      <c r="B18" s="16"/>
      <c r="C18" s="17"/>
      <c r="D18" s="22"/>
      <c r="E18" s="32">
        <f t="shared" si="1"/>
        <v>0</v>
      </c>
    </row>
    <row r="19" spans="1:6" ht="15" thickBot="1" x14ac:dyDescent="0.35"/>
    <row r="20" spans="1:6" x14ac:dyDescent="0.3">
      <c r="B20" s="95" t="s">
        <v>93</v>
      </c>
      <c r="C20" s="96"/>
      <c r="D20" s="96"/>
      <c r="E20" s="97"/>
    </row>
    <row r="21" spans="1:6" ht="86.4" thickBot="1" x14ac:dyDescent="0.35">
      <c r="A21" s="3" t="s">
        <v>20</v>
      </c>
      <c r="B21" s="14" t="s">
        <v>0</v>
      </c>
      <c r="C21" s="4" t="s">
        <v>1</v>
      </c>
      <c r="D21" s="20" t="s">
        <v>2</v>
      </c>
      <c r="E21" s="29" t="s">
        <v>95</v>
      </c>
    </row>
    <row r="22" spans="1:6" x14ac:dyDescent="0.3">
      <c r="A22" s="28" t="s">
        <v>34</v>
      </c>
      <c r="B22" s="15">
        <v>10</v>
      </c>
      <c r="C22" s="1">
        <v>10</v>
      </c>
      <c r="D22" s="21">
        <v>10</v>
      </c>
      <c r="E22" s="31">
        <f>SUM(B22:D22)</f>
        <v>30</v>
      </c>
      <c r="F22" t="s">
        <v>145</v>
      </c>
    </row>
    <row r="23" spans="1:6" x14ac:dyDescent="0.3">
      <c r="A23" s="18" t="s">
        <v>33</v>
      </c>
      <c r="B23" s="15" t="s">
        <v>149</v>
      </c>
      <c r="C23" s="1" t="s">
        <v>149</v>
      </c>
      <c r="D23" s="21" t="s">
        <v>149</v>
      </c>
      <c r="E23" s="30">
        <f>SUM(B23:D23)</f>
        <v>0</v>
      </c>
    </row>
    <row r="24" spans="1:6" ht="15" thickBot="1" x14ac:dyDescent="0.35">
      <c r="A24" s="19"/>
      <c r="B24" s="16"/>
      <c r="C24" s="17"/>
      <c r="D24" s="22"/>
      <c r="E24" s="32">
        <f t="shared" ref="E24" si="2">SUM(B24:D24)</f>
        <v>0</v>
      </c>
    </row>
    <row r="25" spans="1:6" ht="15" thickBot="1" x14ac:dyDescent="0.35"/>
    <row r="26" spans="1:6" x14ac:dyDescent="0.3">
      <c r="B26" s="92" t="s">
        <v>93</v>
      </c>
      <c r="C26" s="93"/>
      <c r="D26" s="93"/>
      <c r="E26" s="94"/>
    </row>
    <row r="27" spans="1:6" ht="86.4" thickBot="1" x14ac:dyDescent="0.35">
      <c r="A27" s="3" t="s">
        <v>26</v>
      </c>
      <c r="B27" s="14" t="s">
        <v>0</v>
      </c>
      <c r="C27" s="4" t="s">
        <v>1</v>
      </c>
      <c r="D27" s="20" t="s">
        <v>2</v>
      </c>
      <c r="E27" s="29" t="s">
        <v>95</v>
      </c>
    </row>
    <row r="28" spans="1:6" x14ac:dyDescent="0.3">
      <c r="A28" s="28" t="s">
        <v>107</v>
      </c>
      <c r="B28" s="15">
        <v>8</v>
      </c>
      <c r="C28" s="1">
        <v>8</v>
      </c>
      <c r="D28" s="21">
        <v>10</v>
      </c>
      <c r="E28" s="31">
        <f>SUM(B28:D28)</f>
        <v>26</v>
      </c>
      <c r="F28" t="s">
        <v>145</v>
      </c>
    </row>
    <row r="29" spans="1:6" ht="15" thickBot="1" x14ac:dyDescent="0.35">
      <c r="A29" s="19"/>
      <c r="B29" s="16"/>
      <c r="C29" s="17"/>
      <c r="D29" s="22"/>
      <c r="E29" s="32">
        <f t="shared" ref="E29" si="3">SUM(B29:D29)</f>
        <v>0</v>
      </c>
    </row>
    <row r="30" spans="1:6" ht="15" thickBot="1" x14ac:dyDescent="0.35"/>
    <row r="31" spans="1:6" x14ac:dyDescent="0.3">
      <c r="B31" s="92" t="s">
        <v>93</v>
      </c>
      <c r="C31" s="93"/>
      <c r="D31" s="93"/>
      <c r="E31" s="94"/>
    </row>
    <row r="32" spans="1:6" ht="86.4" thickBot="1" x14ac:dyDescent="0.35">
      <c r="A32" s="3" t="s">
        <v>32</v>
      </c>
      <c r="B32" s="14" t="s">
        <v>0</v>
      </c>
      <c r="C32" s="4" t="s">
        <v>1</v>
      </c>
      <c r="D32" s="20" t="s">
        <v>2</v>
      </c>
      <c r="E32" s="29" t="s">
        <v>95</v>
      </c>
    </row>
    <row r="33" spans="1:6" x14ac:dyDescent="0.3">
      <c r="A33" s="28" t="s">
        <v>150</v>
      </c>
      <c r="B33" s="15">
        <v>10</v>
      </c>
      <c r="C33" s="1">
        <v>6</v>
      </c>
      <c r="D33" s="21">
        <v>8</v>
      </c>
      <c r="E33" s="31">
        <f>SUM(B33:D33)</f>
        <v>24</v>
      </c>
      <c r="F33" t="s">
        <v>145</v>
      </c>
    </row>
    <row r="34" spans="1:6" x14ac:dyDescent="0.3">
      <c r="A34" s="18" t="s">
        <v>151</v>
      </c>
      <c r="B34" s="15" t="s">
        <v>149</v>
      </c>
      <c r="C34" s="1" t="s">
        <v>149</v>
      </c>
      <c r="D34" s="21" t="s">
        <v>149</v>
      </c>
      <c r="E34" s="30">
        <f>SUM(B34:D34)</f>
        <v>0</v>
      </c>
    </row>
    <row r="35" spans="1:6" ht="15" thickBot="1" x14ac:dyDescent="0.35">
      <c r="A35" s="19"/>
      <c r="B35" s="16"/>
      <c r="C35" s="17"/>
      <c r="D35" s="22"/>
      <c r="E35" s="32">
        <f t="shared" ref="E35" si="4">SUM(B35:D35)</f>
        <v>0</v>
      </c>
    </row>
    <row r="36" spans="1:6" ht="15" thickBot="1" x14ac:dyDescent="0.35"/>
    <row r="37" spans="1:6" x14ac:dyDescent="0.3">
      <c r="B37" s="92" t="s">
        <v>93</v>
      </c>
      <c r="C37" s="93"/>
      <c r="D37" s="93"/>
      <c r="E37" s="94"/>
    </row>
    <row r="38" spans="1:6" ht="86.4" thickBot="1" x14ac:dyDescent="0.35">
      <c r="A38" s="3" t="s">
        <v>39</v>
      </c>
      <c r="B38" s="14" t="s">
        <v>0</v>
      </c>
      <c r="C38" s="4" t="s">
        <v>1</v>
      </c>
      <c r="D38" s="20" t="s">
        <v>2</v>
      </c>
      <c r="E38" s="29" t="s">
        <v>95</v>
      </c>
    </row>
    <row r="39" spans="1:6" x14ac:dyDescent="0.3">
      <c r="A39" s="28" t="s">
        <v>51</v>
      </c>
      <c r="B39" s="15">
        <v>8</v>
      </c>
      <c r="C39" s="1"/>
      <c r="D39" s="21">
        <v>6</v>
      </c>
      <c r="E39" s="31">
        <f>SUM(B39:D39)</f>
        <v>14</v>
      </c>
      <c r="F39" t="s">
        <v>145</v>
      </c>
    </row>
    <row r="40" spans="1:6" ht="15" thickBot="1" x14ac:dyDescent="0.35">
      <c r="A40" s="19"/>
      <c r="B40" s="16"/>
      <c r="C40" s="17"/>
      <c r="D40" s="22"/>
      <c r="E40" s="32">
        <f t="shared" ref="E40" si="5">SUM(B40:D40)</f>
        <v>0</v>
      </c>
    </row>
    <row r="41" spans="1:6" ht="15" thickBot="1" x14ac:dyDescent="0.35"/>
    <row r="42" spans="1:6" x14ac:dyDescent="0.3">
      <c r="B42" s="95" t="s">
        <v>93</v>
      </c>
      <c r="C42" s="96"/>
      <c r="D42" s="96"/>
      <c r="E42" s="97"/>
    </row>
    <row r="43" spans="1:6" ht="86.4" thickBot="1" x14ac:dyDescent="0.35">
      <c r="A43" s="3" t="s">
        <v>44</v>
      </c>
      <c r="B43" s="14" t="s">
        <v>0</v>
      </c>
      <c r="C43" s="4" t="s">
        <v>1</v>
      </c>
      <c r="D43" s="20" t="s">
        <v>4</v>
      </c>
      <c r="E43" s="29" t="s">
        <v>95</v>
      </c>
    </row>
    <row r="44" spans="1:6" x14ac:dyDescent="0.3">
      <c r="A44" s="28" t="s">
        <v>55</v>
      </c>
      <c r="B44" s="15">
        <v>10</v>
      </c>
      <c r="C44" s="1">
        <v>10</v>
      </c>
      <c r="D44" s="21">
        <v>10</v>
      </c>
      <c r="E44" s="31">
        <f>SUM(B44:D44)</f>
        <v>30</v>
      </c>
      <c r="F44" t="s">
        <v>145</v>
      </c>
    </row>
    <row r="45" spans="1:6" x14ac:dyDescent="0.3">
      <c r="A45" s="18" t="s">
        <v>57</v>
      </c>
      <c r="B45" s="15">
        <v>8</v>
      </c>
      <c r="C45" s="1">
        <v>8</v>
      </c>
      <c r="D45" s="21">
        <v>8</v>
      </c>
      <c r="E45" s="30">
        <f>SUM(B45:D45)</f>
        <v>24</v>
      </c>
    </row>
    <row r="46" spans="1:6" x14ac:dyDescent="0.3">
      <c r="A46" s="18" t="s">
        <v>56</v>
      </c>
      <c r="B46" s="15" t="s">
        <v>149</v>
      </c>
      <c r="C46" s="1" t="s">
        <v>149</v>
      </c>
      <c r="D46" s="21" t="s">
        <v>149</v>
      </c>
      <c r="E46" s="30">
        <f>SUM(B46:D46)</f>
        <v>0</v>
      </c>
    </row>
    <row r="47" spans="1:6" ht="15" thickBot="1" x14ac:dyDescent="0.35">
      <c r="A47" s="19"/>
      <c r="B47" s="16"/>
      <c r="C47" s="17"/>
      <c r="D47" s="22"/>
      <c r="E47" s="32">
        <f t="shared" ref="E47" si="6">SUM(B47:D47)</f>
        <v>0</v>
      </c>
    </row>
    <row r="48" spans="1:6" ht="15" thickBot="1" x14ac:dyDescent="0.35"/>
    <row r="49" spans="1:6" x14ac:dyDescent="0.3">
      <c r="B49" s="92" t="s">
        <v>93</v>
      </c>
      <c r="C49" s="93"/>
      <c r="D49" s="93"/>
      <c r="E49" s="94"/>
    </row>
    <row r="50" spans="1:6" ht="86.4" thickBot="1" x14ac:dyDescent="0.35">
      <c r="A50" s="3" t="s">
        <v>48</v>
      </c>
      <c r="B50" s="14" t="s">
        <v>0</v>
      </c>
      <c r="C50" s="4" t="s">
        <v>1</v>
      </c>
      <c r="D50" s="20" t="s">
        <v>4</v>
      </c>
      <c r="E50" s="29" t="s">
        <v>95</v>
      </c>
    </row>
    <row r="51" spans="1:6" x14ac:dyDescent="0.3">
      <c r="A51" s="28" t="s">
        <v>152</v>
      </c>
      <c r="B51" s="15">
        <v>10</v>
      </c>
      <c r="C51" s="1">
        <v>10</v>
      </c>
      <c r="D51" s="21">
        <v>10</v>
      </c>
      <c r="E51" s="31">
        <f>SUM(B51:D51)</f>
        <v>30</v>
      </c>
      <c r="F51" t="s">
        <v>145</v>
      </c>
    </row>
    <row r="52" spans="1:6" x14ac:dyDescent="0.3">
      <c r="A52" s="52" t="s">
        <v>153</v>
      </c>
      <c r="B52" s="15">
        <v>8</v>
      </c>
      <c r="C52" s="1">
        <v>6</v>
      </c>
      <c r="D52" s="21">
        <v>8</v>
      </c>
      <c r="E52" s="30">
        <f t="shared" ref="E52:E56" si="7">SUM(B52:D52)</f>
        <v>22</v>
      </c>
    </row>
    <row r="53" spans="1:6" x14ac:dyDescent="0.3">
      <c r="A53" s="52" t="s">
        <v>133</v>
      </c>
      <c r="B53" s="15">
        <v>6</v>
      </c>
      <c r="C53" s="1">
        <v>8</v>
      </c>
      <c r="D53" s="21">
        <v>6</v>
      </c>
      <c r="E53" s="30">
        <f t="shared" si="7"/>
        <v>20</v>
      </c>
    </row>
    <row r="54" spans="1:6" x14ac:dyDescent="0.3">
      <c r="A54" s="18" t="s">
        <v>64</v>
      </c>
      <c r="B54" s="15"/>
      <c r="C54" s="1"/>
      <c r="D54" s="21"/>
      <c r="E54" s="30">
        <f t="shared" si="7"/>
        <v>0</v>
      </c>
    </row>
    <row r="55" spans="1:6" x14ac:dyDescent="0.3">
      <c r="A55" s="18" t="s">
        <v>100</v>
      </c>
      <c r="B55" s="15"/>
      <c r="C55" s="1"/>
      <c r="D55" s="21"/>
      <c r="E55" s="30">
        <f t="shared" si="7"/>
        <v>0</v>
      </c>
    </row>
    <row r="56" spans="1:6" ht="15" thickBot="1" x14ac:dyDescent="0.35">
      <c r="A56" s="19"/>
      <c r="B56" s="16"/>
      <c r="C56" s="17"/>
      <c r="D56" s="22"/>
      <c r="E56" s="32">
        <f t="shared" si="7"/>
        <v>0</v>
      </c>
    </row>
    <row r="57" spans="1:6" ht="15" thickBot="1" x14ac:dyDescent="0.35"/>
    <row r="58" spans="1:6" x14ac:dyDescent="0.3">
      <c r="B58" s="92" t="s">
        <v>93</v>
      </c>
      <c r="C58" s="93"/>
      <c r="D58" s="93"/>
      <c r="E58" s="94"/>
    </row>
    <row r="59" spans="1:6" ht="86.4" thickBot="1" x14ac:dyDescent="0.35">
      <c r="A59" s="3" t="s">
        <v>53</v>
      </c>
      <c r="B59" s="14" t="s">
        <v>0</v>
      </c>
      <c r="C59" s="4" t="s">
        <v>54</v>
      </c>
      <c r="D59" s="20" t="s">
        <v>4</v>
      </c>
      <c r="E59" s="29" t="s">
        <v>95</v>
      </c>
    </row>
    <row r="60" spans="1:6" x14ac:dyDescent="0.3">
      <c r="A60" s="28" t="s">
        <v>71</v>
      </c>
      <c r="B60" s="15">
        <v>10</v>
      </c>
      <c r="C60" s="1">
        <v>10</v>
      </c>
      <c r="D60" s="21">
        <v>10</v>
      </c>
      <c r="E60" s="31">
        <f>SUM(B60:D60)</f>
        <v>30</v>
      </c>
      <c r="F60" t="s">
        <v>145</v>
      </c>
    </row>
    <row r="61" spans="1:6" x14ac:dyDescent="0.3">
      <c r="A61" s="18" t="s">
        <v>61</v>
      </c>
      <c r="B61" s="15">
        <v>8</v>
      </c>
      <c r="C61" s="1">
        <v>8</v>
      </c>
      <c r="D61" s="21">
        <v>8</v>
      </c>
      <c r="E61" s="30">
        <f>SUM(B61:D61)</f>
        <v>24</v>
      </c>
    </row>
    <row r="62" spans="1:6" x14ac:dyDescent="0.3">
      <c r="A62" s="18" t="s">
        <v>60</v>
      </c>
      <c r="B62" s="15">
        <v>6</v>
      </c>
      <c r="C62" s="1">
        <v>6</v>
      </c>
      <c r="D62" s="21">
        <v>6</v>
      </c>
      <c r="E62" s="30">
        <f>SUM(B62:D62)</f>
        <v>18</v>
      </c>
    </row>
    <row r="63" spans="1:6" x14ac:dyDescent="0.3">
      <c r="A63" s="18" t="s">
        <v>154</v>
      </c>
      <c r="B63" s="15"/>
      <c r="C63" s="1"/>
      <c r="D63" s="21"/>
      <c r="E63" s="30">
        <f>SUM(B63:D63)</f>
        <v>0</v>
      </c>
    </row>
    <row r="64" spans="1:6" x14ac:dyDescent="0.3">
      <c r="A64" s="18" t="s">
        <v>72</v>
      </c>
      <c r="B64" s="15"/>
      <c r="C64" s="1"/>
      <c r="D64" s="21"/>
      <c r="E64" s="30">
        <f>SUM(B64:D64)</f>
        <v>0</v>
      </c>
    </row>
    <row r="65" spans="1:6" ht="15" thickBot="1" x14ac:dyDescent="0.35">
      <c r="A65" s="19"/>
      <c r="B65" s="16"/>
      <c r="C65" s="17"/>
      <c r="D65" s="22"/>
      <c r="E65" s="32">
        <f t="shared" ref="E65" si="8">SUM(B65:D65)</f>
        <v>0</v>
      </c>
    </row>
    <row r="66" spans="1:6" ht="15" thickBot="1" x14ac:dyDescent="0.35"/>
    <row r="67" spans="1:6" x14ac:dyDescent="0.3">
      <c r="B67" s="92" t="s">
        <v>93</v>
      </c>
      <c r="C67" s="93"/>
      <c r="D67" s="93"/>
      <c r="E67" s="94"/>
    </row>
    <row r="68" spans="1:6" ht="86.4" thickBot="1" x14ac:dyDescent="0.35">
      <c r="A68" s="3" t="s">
        <v>62</v>
      </c>
      <c r="B68" s="14" t="s">
        <v>0</v>
      </c>
      <c r="C68" s="4" t="s">
        <v>54</v>
      </c>
      <c r="D68" s="20" t="s">
        <v>4</v>
      </c>
      <c r="E68" s="29" t="s">
        <v>95</v>
      </c>
    </row>
    <row r="69" spans="1:6" x14ac:dyDescent="0.3">
      <c r="A69" s="28" t="s">
        <v>65</v>
      </c>
      <c r="B69" s="15">
        <v>6</v>
      </c>
      <c r="C69" s="1">
        <v>10</v>
      </c>
      <c r="D69" s="21">
        <v>10</v>
      </c>
      <c r="E69" s="31">
        <f t="shared" ref="E69:E74" si="9">SUM(B69:D69)</f>
        <v>26</v>
      </c>
      <c r="F69" t="s">
        <v>145</v>
      </c>
    </row>
    <row r="70" spans="1:6" x14ac:dyDescent="0.3">
      <c r="A70" s="18" t="s">
        <v>77</v>
      </c>
      <c r="B70" s="15">
        <v>10</v>
      </c>
      <c r="C70" s="1">
        <v>6</v>
      </c>
      <c r="D70" s="21">
        <v>8</v>
      </c>
      <c r="E70" s="30">
        <f t="shared" si="9"/>
        <v>24</v>
      </c>
    </row>
    <row r="71" spans="1:6" x14ac:dyDescent="0.3">
      <c r="A71" s="18" t="s">
        <v>76</v>
      </c>
      <c r="B71" s="15"/>
      <c r="C71" s="1">
        <v>8</v>
      </c>
      <c r="D71" s="21">
        <v>6</v>
      </c>
      <c r="E71" s="30">
        <f t="shared" si="9"/>
        <v>14</v>
      </c>
    </row>
    <row r="72" spans="1:6" x14ac:dyDescent="0.3">
      <c r="A72" s="18" t="s">
        <v>63</v>
      </c>
      <c r="B72" s="15">
        <v>8</v>
      </c>
      <c r="C72" s="1"/>
      <c r="D72" s="21"/>
      <c r="E72" s="30">
        <f t="shared" si="9"/>
        <v>8</v>
      </c>
    </row>
    <row r="73" spans="1:6" x14ac:dyDescent="0.3">
      <c r="A73" s="18" t="s">
        <v>68</v>
      </c>
      <c r="B73" s="15"/>
      <c r="C73" s="1"/>
      <c r="D73" s="21"/>
      <c r="E73" s="30">
        <f t="shared" si="9"/>
        <v>0</v>
      </c>
    </row>
    <row r="74" spans="1:6" ht="15" thickBot="1" x14ac:dyDescent="0.35">
      <c r="A74" s="19"/>
      <c r="B74" s="16"/>
      <c r="C74" s="17"/>
      <c r="D74" s="22"/>
      <c r="E74" s="32">
        <f t="shared" si="9"/>
        <v>0</v>
      </c>
    </row>
    <row r="75" spans="1:6" ht="15" thickBot="1" x14ac:dyDescent="0.35"/>
    <row r="76" spans="1:6" x14ac:dyDescent="0.3">
      <c r="B76" s="92" t="s">
        <v>93</v>
      </c>
      <c r="C76" s="93"/>
      <c r="D76" s="93"/>
      <c r="E76" s="94"/>
    </row>
    <row r="77" spans="1:6" ht="86.4" thickBot="1" x14ac:dyDescent="0.35">
      <c r="A77" s="3" t="s">
        <v>69</v>
      </c>
      <c r="B77" s="14" t="s">
        <v>0</v>
      </c>
      <c r="C77" s="4" t="s">
        <v>70</v>
      </c>
      <c r="D77" s="20" t="s">
        <v>1</v>
      </c>
      <c r="E77" s="29" t="s">
        <v>95</v>
      </c>
    </row>
    <row r="78" spans="1:6" x14ac:dyDescent="0.3">
      <c r="A78" s="28" t="s">
        <v>74</v>
      </c>
      <c r="B78" s="15">
        <v>10</v>
      </c>
      <c r="C78" s="1">
        <v>10</v>
      </c>
      <c r="D78" s="21">
        <v>10</v>
      </c>
      <c r="E78" s="31">
        <f>SUM(B78:D78)</f>
        <v>30</v>
      </c>
      <c r="F78" t="s">
        <v>145</v>
      </c>
    </row>
    <row r="79" spans="1:6" x14ac:dyDescent="0.3">
      <c r="A79" s="18" t="s">
        <v>155</v>
      </c>
      <c r="B79" s="15">
        <v>8</v>
      </c>
      <c r="C79" s="1">
        <v>8</v>
      </c>
      <c r="D79" s="21">
        <v>8</v>
      </c>
      <c r="E79" s="30">
        <f t="shared" ref="E79:E80" si="10">SUM(B79:D79)</f>
        <v>24</v>
      </c>
    </row>
    <row r="80" spans="1:6" ht="15" thickBot="1" x14ac:dyDescent="0.35">
      <c r="A80" s="19"/>
      <c r="B80" s="16"/>
      <c r="C80" s="17"/>
      <c r="D80" s="22"/>
      <c r="E80" s="32">
        <f t="shared" si="10"/>
        <v>0</v>
      </c>
    </row>
    <row r="81" spans="1:6" ht="15" thickBot="1" x14ac:dyDescent="0.35"/>
    <row r="82" spans="1:6" x14ac:dyDescent="0.3">
      <c r="B82" s="92" t="s">
        <v>93</v>
      </c>
      <c r="C82" s="93"/>
      <c r="D82" s="93"/>
      <c r="E82" s="94"/>
    </row>
    <row r="83" spans="1:6" ht="86.4" thickBot="1" x14ac:dyDescent="0.35">
      <c r="A83" s="3" t="s">
        <v>75</v>
      </c>
      <c r="B83" s="14" t="s">
        <v>0</v>
      </c>
      <c r="C83" s="4" t="s">
        <v>70</v>
      </c>
      <c r="D83" s="20" t="s">
        <v>1</v>
      </c>
      <c r="E83" s="29" t="s">
        <v>95</v>
      </c>
    </row>
    <row r="84" spans="1:6" x14ac:dyDescent="0.3">
      <c r="A84" s="28" t="s">
        <v>144</v>
      </c>
      <c r="B84" s="15">
        <v>10</v>
      </c>
      <c r="C84" s="1">
        <v>10</v>
      </c>
      <c r="D84" s="21">
        <v>10</v>
      </c>
      <c r="E84" s="31">
        <f>SUM(B84:D84)</f>
        <v>30</v>
      </c>
      <c r="F84" t="s">
        <v>145</v>
      </c>
    </row>
    <row r="85" spans="1:6" x14ac:dyDescent="0.3">
      <c r="A85" s="18" t="s">
        <v>129</v>
      </c>
      <c r="B85" s="15">
        <v>6</v>
      </c>
      <c r="C85" s="1">
        <v>8</v>
      </c>
      <c r="D85" s="21">
        <v>8</v>
      </c>
      <c r="E85" s="30">
        <f>SUM(B85:D85)</f>
        <v>22</v>
      </c>
    </row>
    <row r="86" spans="1:6" x14ac:dyDescent="0.3">
      <c r="A86" s="46" t="s">
        <v>156</v>
      </c>
      <c r="B86" s="47">
        <v>8</v>
      </c>
      <c r="C86" s="48">
        <v>6</v>
      </c>
      <c r="D86" s="49">
        <v>6</v>
      </c>
      <c r="E86" s="30">
        <f>SUM(B86:D86)</f>
        <v>20</v>
      </c>
    </row>
    <row r="87" spans="1:6" x14ac:dyDescent="0.3">
      <c r="A87" s="46" t="s">
        <v>157</v>
      </c>
      <c r="B87" s="47"/>
      <c r="C87" s="48"/>
      <c r="D87" s="49"/>
      <c r="E87" s="30">
        <f>SUM(B87:D87)</f>
        <v>0</v>
      </c>
    </row>
    <row r="88" spans="1:6" ht="15" thickBot="1" x14ac:dyDescent="0.35">
      <c r="A88" s="19" t="s">
        <v>79</v>
      </c>
      <c r="B88" s="16"/>
      <c r="C88" s="17"/>
      <c r="D88" s="22"/>
      <c r="E88" s="32">
        <f>SUM(B88:D88)</f>
        <v>0</v>
      </c>
    </row>
    <row r="89" spans="1:6" ht="15" thickBot="1" x14ac:dyDescent="0.35"/>
    <row r="90" spans="1:6" x14ac:dyDescent="0.3">
      <c r="B90" s="92" t="s">
        <v>93</v>
      </c>
      <c r="C90" s="93"/>
      <c r="D90" s="93"/>
      <c r="E90" s="94"/>
    </row>
    <row r="91" spans="1:6" ht="86.4" thickBot="1" x14ac:dyDescent="0.35">
      <c r="A91" s="3" t="s">
        <v>80</v>
      </c>
      <c r="B91" s="14" t="s">
        <v>0</v>
      </c>
      <c r="C91" s="4" t="s">
        <v>1</v>
      </c>
      <c r="D91" s="20" t="s">
        <v>2</v>
      </c>
      <c r="E91" s="29" t="s">
        <v>95</v>
      </c>
    </row>
    <row r="92" spans="1:6" x14ac:dyDescent="0.3">
      <c r="A92" s="28" t="s">
        <v>7</v>
      </c>
      <c r="B92" s="15">
        <v>8</v>
      </c>
      <c r="C92" s="1">
        <v>10</v>
      </c>
      <c r="D92" s="21">
        <v>10</v>
      </c>
      <c r="E92" s="31">
        <f t="shared" ref="E92:E103" si="11">SUM(B92:D92)</f>
        <v>28</v>
      </c>
      <c r="F92" t="s">
        <v>145</v>
      </c>
    </row>
    <row r="93" spans="1:6" x14ac:dyDescent="0.3">
      <c r="A93" s="18" t="s">
        <v>161</v>
      </c>
      <c r="B93" s="15">
        <v>10</v>
      </c>
      <c r="C93" s="1">
        <v>8</v>
      </c>
      <c r="D93" s="21">
        <v>8</v>
      </c>
      <c r="E93" s="30">
        <f t="shared" si="11"/>
        <v>26</v>
      </c>
    </row>
    <row r="94" spans="1:6" x14ac:dyDescent="0.3">
      <c r="A94" s="18" t="s">
        <v>85</v>
      </c>
      <c r="B94" s="15">
        <v>6</v>
      </c>
      <c r="C94" s="1">
        <v>6</v>
      </c>
      <c r="D94" s="21"/>
      <c r="E94" s="30">
        <f t="shared" si="11"/>
        <v>12</v>
      </c>
    </row>
    <row r="95" spans="1:6" x14ac:dyDescent="0.3">
      <c r="A95" s="18" t="s">
        <v>84</v>
      </c>
      <c r="B95" s="15"/>
      <c r="C95" s="1"/>
      <c r="D95" s="21">
        <v>6</v>
      </c>
      <c r="E95" s="30">
        <f t="shared" si="11"/>
        <v>6</v>
      </c>
    </row>
    <row r="96" spans="1:6" x14ac:dyDescent="0.3">
      <c r="A96" s="18" t="s">
        <v>158</v>
      </c>
      <c r="B96" s="15"/>
      <c r="C96" s="1" t="s">
        <v>164</v>
      </c>
      <c r="D96" s="21" t="s">
        <v>149</v>
      </c>
      <c r="E96" s="30">
        <f t="shared" si="11"/>
        <v>0</v>
      </c>
    </row>
    <row r="97" spans="1:6" x14ac:dyDescent="0.3">
      <c r="A97" s="18" t="s">
        <v>159</v>
      </c>
      <c r="B97" s="15" t="s">
        <v>149</v>
      </c>
      <c r="C97" s="1" t="s">
        <v>149</v>
      </c>
      <c r="D97" s="21" t="s">
        <v>149</v>
      </c>
      <c r="E97" s="30">
        <f t="shared" si="11"/>
        <v>0</v>
      </c>
    </row>
    <row r="98" spans="1:6" x14ac:dyDescent="0.3">
      <c r="A98" s="18" t="s">
        <v>160</v>
      </c>
      <c r="B98" s="15"/>
      <c r="C98" s="1"/>
      <c r="D98" s="21"/>
      <c r="E98" s="30">
        <f t="shared" si="11"/>
        <v>0</v>
      </c>
    </row>
    <row r="99" spans="1:6" x14ac:dyDescent="0.3">
      <c r="A99" s="18" t="s">
        <v>87</v>
      </c>
      <c r="B99" s="15"/>
      <c r="C99" s="1"/>
      <c r="D99" s="21" t="s">
        <v>149</v>
      </c>
      <c r="E99" s="30">
        <f t="shared" si="11"/>
        <v>0</v>
      </c>
    </row>
    <row r="100" spans="1:6" x14ac:dyDescent="0.3">
      <c r="A100" s="18" t="s">
        <v>82</v>
      </c>
      <c r="B100" s="15" t="s">
        <v>149</v>
      </c>
      <c r="C100" s="1" t="s">
        <v>149</v>
      </c>
      <c r="D100" s="21" t="s">
        <v>149</v>
      </c>
      <c r="E100" s="30">
        <f t="shared" si="11"/>
        <v>0</v>
      </c>
    </row>
    <row r="101" spans="1:6" x14ac:dyDescent="0.3">
      <c r="A101" s="18" t="s">
        <v>162</v>
      </c>
      <c r="B101" s="15" t="s">
        <v>149</v>
      </c>
      <c r="C101" s="1" t="s">
        <v>149</v>
      </c>
      <c r="D101" s="21" t="s">
        <v>149</v>
      </c>
      <c r="E101" s="30">
        <f t="shared" si="11"/>
        <v>0</v>
      </c>
    </row>
    <row r="102" spans="1:6" x14ac:dyDescent="0.3">
      <c r="A102" s="18" t="s">
        <v>163</v>
      </c>
      <c r="B102" s="15"/>
      <c r="C102" s="1" t="s">
        <v>149</v>
      </c>
      <c r="D102" s="21" t="s">
        <v>149</v>
      </c>
      <c r="E102" s="30">
        <f t="shared" si="11"/>
        <v>0</v>
      </c>
    </row>
    <row r="103" spans="1:6" ht="15" thickBot="1" x14ac:dyDescent="0.35">
      <c r="A103" s="19"/>
      <c r="B103" s="16"/>
      <c r="C103" s="17"/>
      <c r="D103" s="22"/>
      <c r="E103" s="32">
        <f t="shared" si="11"/>
        <v>0</v>
      </c>
    </row>
    <row r="104" spans="1:6" ht="15" thickBot="1" x14ac:dyDescent="0.35"/>
    <row r="105" spans="1:6" x14ac:dyDescent="0.3">
      <c r="B105" s="92" t="s">
        <v>93</v>
      </c>
      <c r="C105" s="93"/>
      <c r="D105" s="93"/>
      <c r="E105" s="94"/>
    </row>
    <row r="106" spans="1:6" ht="86.4" thickBot="1" x14ac:dyDescent="0.35">
      <c r="A106" s="3" t="s">
        <v>88</v>
      </c>
      <c r="B106" s="14" t="s">
        <v>0</v>
      </c>
      <c r="C106" s="4" t="s">
        <v>1</v>
      </c>
      <c r="D106" s="20" t="s">
        <v>2</v>
      </c>
      <c r="E106" s="29" t="s">
        <v>95</v>
      </c>
    </row>
    <row r="107" spans="1:6" x14ac:dyDescent="0.3">
      <c r="A107" s="28" t="s">
        <v>89</v>
      </c>
      <c r="B107" s="15">
        <v>10</v>
      </c>
      <c r="C107" s="1">
        <v>8</v>
      </c>
      <c r="D107" s="21">
        <v>10</v>
      </c>
      <c r="E107" s="31">
        <f>SUM(B107:D107)</f>
        <v>28</v>
      </c>
      <c r="F107" t="s">
        <v>145</v>
      </c>
    </row>
    <row r="108" spans="1:6" x14ac:dyDescent="0.3">
      <c r="A108" s="18" t="s">
        <v>90</v>
      </c>
      <c r="B108" s="15">
        <v>8</v>
      </c>
      <c r="C108" s="1">
        <v>6</v>
      </c>
      <c r="D108" s="21">
        <v>6</v>
      </c>
      <c r="E108" s="30">
        <f>SUM(B108:D108)</f>
        <v>20</v>
      </c>
    </row>
    <row r="109" spans="1:6" x14ac:dyDescent="0.3">
      <c r="A109" s="18" t="s">
        <v>166</v>
      </c>
      <c r="B109" s="15" t="s">
        <v>165</v>
      </c>
      <c r="C109" s="1">
        <v>8</v>
      </c>
      <c r="D109" s="21">
        <v>8</v>
      </c>
      <c r="E109" s="30">
        <f>SUM(B109:D109)</f>
        <v>16</v>
      </c>
      <c r="F109" t="s">
        <v>168</v>
      </c>
    </row>
    <row r="110" spans="1:6" x14ac:dyDescent="0.3">
      <c r="A110" s="18" t="s">
        <v>167</v>
      </c>
      <c r="B110" s="15" t="s">
        <v>149</v>
      </c>
      <c r="C110" s="1" t="s">
        <v>149</v>
      </c>
      <c r="D110" s="21" t="s">
        <v>149</v>
      </c>
      <c r="E110" s="30">
        <f>SUM(B110:D110)</f>
        <v>0</v>
      </c>
    </row>
    <row r="111" spans="1:6" ht="15" thickBot="1" x14ac:dyDescent="0.35">
      <c r="A111" s="19"/>
      <c r="B111" s="16"/>
      <c r="C111" s="17"/>
      <c r="D111" s="22"/>
      <c r="E111" s="32">
        <f>SUM(B111:D111)</f>
        <v>0</v>
      </c>
    </row>
  </sheetData>
  <sheetProtection algorithmName="SHA-512" hashValue="aG+76AmrA/HCvvbRNKMKjF6+VrffXoGDQu+eKLc5PlsZelUu8GcdDErXJ+k/zAj1ZTVRh3AhKnoIUk+z7XPTqA==" saltValue="dSz3V7LmsQrDhjEvynv+bw==" spinCount="100000" sheet="1" objects="1" scenarios="1"/>
  <sortState xmlns:xlrd2="http://schemas.microsoft.com/office/spreadsheetml/2017/richdata2" ref="A107:E111">
    <sortCondition descending="1" ref="E107:E111"/>
  </sortState>
  <mergeCells count="14">
    <mergeCell ref="B26:E26"/>
    <mergeCell ref="B31:E31"/>
    <mergeCell ref="B37:E37"/>
    <mergeCell ref="B90:E90"/>
    <mergeCell ref="B2:E2"/>
    <mergeCell ref="B14:E14"/>
    <mergeCell ref="B20:E20"/>
    <mergeCell ref="B42:E42"/>
    <mergeCell ref="B49:E49"/>
    <mergeCell ref="B105:E105"/>
    <mergeCell ref="B67:E67"/>
    <mergeCell ref="B76:E76"/>
    <mergeCell ref="B82:E82"/>
    <mergeCell ref="B58:E5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CF57-F88E-4F14-B8F0-90BB2E8DC11D}">
  <dimension ref="A1:AD182"/>
  <sheetViews>
    <sheetView showGridLines="0" workbookViewId="0">
      <pane ySplit="1" topLeftCell="A144" activePane="bottomLeft" state="frozen"/>
      <selection pane="bottomLeft" activeCell="P146" sqref="P146"/>
    </sheetView>
  </sheetViews>
  <sheetFormatPr defaultColWidth="8.77734375" defaultRowHeight="14.4" x14ac:dyDescent="0.3"/>
  <cols>
    <col min="1" max="1" width="20.6640625" customWidth="1"/>
    <col min="2" max="13" width="5.6640625" style="2" customWidth="1"/>
    <col min="14" max="14" width="5.6640625" style="6" customWidth="1"/>
    <col min="15" max="15" width="5.6640625" style="2" customWidth="1"/>
    <col min="16" max="16" width="8.77734375" style="2"/>
  </cols>
  <sheetData>
    <row r="1" spans="1:30" ht="31.8" thickBot="1" x14ac:dyDescent="0.65">
      <c r="A1" s="56">
        <v>2021</v>
      </c>
    </row>
    <row r="2" spans="1:30" ht="15" thickBot="1" x14ac:dyDescent="0.35">
      <c r="B2" s="95" t="s">
        <v>93</v>
      </c>
      <c r="C2" s="96"/>
      <c r="D2" s="96"/>
      <c r="E2" s="97"/>
      <c r="F2" s="96" t="s">
        <v>94</v>
      </c>
      <c r="G2" s="96"/>
      <c r="H2" s="96"/>
      <c r="I2" s="96"/>
      <c r="J2" s="96"/>
      <c r="K2" s="97"/>
      <c r="L2"/>
      <c r="N2" s="2"/>
    </row>
    <row r="3" spans="1:30" ht="86.4" thickBot="1" x14ac:dyDescent="0.35">
      <c r="A3" s="3" t="s">
        <v>12</v>
      </c>
      <c r="B3" s="38" t="s">
        <v>0</v>
      </c>
      <c r="C3" s="39" t="s">
        <v>1</v>
      </c>
      <c r="D3" s="40" t="s">
        <v>2</v>
      </c>
      <c r="E3" s="57" t="s">
        <v>95</v>
      </c>
      <c r="F3" s="54" t="s">
        <v>169</v>
      </c>
      <c r="G3" s="39" t="s">
        <v>1</v>
      </c>
      <c r="H3" s="39" t="s">
        <v>4</v>
      </c>
      <c r="I3" s="39" t="s">
        <v>124</v>
      </c>
      <c r="J3" s="39" t="s">
        <v>125</v>
      </c>
      <c r="K3" s="41" t="s">
        <v>79</v>
      </c>
      <c r="L3" s="63" t="s">
        <v>98</v>
      </c>
      <c r="M3" s="59" t="s">
        <v>172</v>
      </c>
      <c r="N3" s="11" t="s">
        <v>97</v>
      </c>
    </row>
    <row r="4" spans="1:30" x14ac:dyDescent="0.3">
      <c r="A4" s="28" t="s">
        <v>24</v>
      </c>
      <c r="B4" s="15">
        <v>8</v>
      </c>
      <c r="C4" s="1">
        <v>6</v>
      </c>
      <c r="D4" s="21">
        <v>6</v>
      </c>
      <c r="E4" s="31">
        <f>SUM(B4:D4)</f>
        <v>20</v>
      </c>
      <c r="F4" s="67">
        <v>8</v>
      </c>
      <c r="G4" s="68">
        <v>8</v>
      </c>
      <c r="H4" s="68">
        <v>8</v>
      </c>
      <c r="I4" s="68"/>
      <c r="J4" s="68">
        <v>10</v>
      </c>
      <c r="K4" s="69">
        <f t="shared" ref="K4:K13" si="0">SUM(F4:J4)</f>
        <v>34</v>
      </c>
      <c r="L4" s="58">
        <v>8</v>
      </c>
      <c r="M4" s="60"/>
      <c r="N4" s="27">
        <f>SUM(E4+K4++L4+M4)</f>
        <v>62</v>
      </c>
      <c r="O4" s="86" t="s">
        <v>237</v>
      </c>
    </row>
    <row r="5" spans="1:30" x14ac:dyDescent="0.3">
      <c r="A5" s="18" t="s">
        <v>170</v>
      </c>
      <c r="B5" s="15"/>
      <c r="C5" s="1">
        <v>10</v>
      </c>
      <c r="D5" s="21">
        <v>8</v>
      </c>
      <c r="E5" s="30">
        <f>SUM(B5:D5)</f>
        <v>18</v>
      </c>
      <c r="F5" s="67">
        <v>6</v>
      </c>
      <c r="G5" s="68">
        <v>6</v>
      </c>
      <c r="H5" s="68">
        <v>6</v>
      </c>
      <c r="I5" s="68">
        <v>6</v>
      </c>
      <c r="J5" s="68"/>
      <c r="K5" s="69">
        <f t="shared" si="0"/>
        <v>24</v>
      </c>
      <c r="L5" s="15"/>
      <c r="M5" s="60"/>
      <c r="N5" s="12">
        <f t="shared" ref="N5:N13" si="1">SUM(E5+K5++L5+M5)</f>
        <v>42</v>
      </c>
    </row>
    <row r="6" spans="1:30" x14ac:dyDescent="0.3">
      <c r="A6" s="18" t="s">
        <v>8</v>
      </c>
      <c r="B6" s="15"/>
      <c r="C6" s="1"/>
      <c r="D6" s="21"/>
      <c r="E6" s="30">
        <f>SUM(B6:D6)</f>
        <v>0</v>
      </c>
      <c r="F6" s="67">
        <v>10</v>
      </c>
      <c r="G6" s="68">
        <v>10</v>
      </c>
      <c r="H6" s="68">
        <v>10</v>
      </c>
      <c r="I6" s="68"/>
      <c r="J6" s="68"/>
      <c r="K6" s="69">
        <f t="shared" si="0"/>
        <v>30</v>
      </c>
      <c r="L6" s="15">
        <v>10</v>
      </c>
      <c r="M6" s="60"/>
      <c r="N6" s="12">
        <f t="shared" si="1"/>
        <v>40</v>
      </c>
    </row>
    <row r="7" spans="1:30" x14ac:dyDescent="0.3">
      <c r="A7" s="18" t="s">
        <v>9</v>
      </c>
      <c r="B7" s="15">
        <v>10</v>
      </c>
      <c r="C7" s="1"/>
      <c r="D7" s="21">
        <v>10</v>
      </c>
      <c r="E7" s="30">
        <f>SUM(B7:D7)</f>
        <v>20</v>
      </c>
      <c r="F7" s="67"/>
      <c r="G7" s="68"/>
      <c r="H7" s="68"/>
      <c r="I7" s="68">
        <v>10</v>
      </c>
      <c r="J7" s="68"/>
      <c r="K7" s="69">
        <f t="shared" si="0"/>
        <v>10</v>
      </c>
      <c r="L7" s="15"/>
      <c r="M7" s="60">
        <v>8</v>
      </c>
      <c r="N7" s="12">
        <f t="shared" si="1"/>
        <v>38</v>
      </c>
    </row>
    <row r="8" spans="1:30" x14ac:dyDescent="0.3">
      <c r="A8" s="18" t="s">
        <v>146</v>
      </c>
      <c r="B8" s="15"/>
      <c r="C8" s="1"/>
      <c r="D8" s="21"/>
      <c r="E8" s="30">
        <f>SUM(B8:D8)</f>
        <v>0</v>
      </c>
      <c r="F8" s="67"/>
      <c r="G8" s="68"/>
      <c r="H8" s="68"/>
      <c r="I8" s="68"/>
      <c r="J8" s="68">
        <v>8</v>
      </c>
      <c r="K8" s="69">
        <f t="shared" si="0"/>
        <v>8</v>
      </c>
      <c r="L8" s="15"/>
      <c r="M8" s="60">
        <v>6</v>
      </c>
      <c r="N8" s="12">
        <f t="shared" si="1"/>
        <v>14</v>
      </c>
    </row>
    <row r="9" spans="1:30" x14ac:dyDescent="0.3">
      <c r="A9" s="18" t="s">
        <v>22</v>
      </c>
      <c r="B9" s="15"/>
      <c r="C9" s="1"/>
      <c r="D9" s="21"/>
      <c r="E9" s="30">
        <f t="shared" ref="E9:E13" si="2">SUM(B9:D9)</f>
        <v>0</v>
      </c>
      <c r="F9" s="67"/>
      <c r="G9" s="68"/>
      <c r="H9" s="68"/>
      <c r="I9" s="68">
        <v>8</v>
      </c>
      <c r="J9" s="68">
        <v>6</v>
      </c>
      <c r="K9" s="69">
        <f t="shared" si="0"/>
        <v>14</v>
      </c>
      <c r="L9" s="15"/>
      <c r="M9" s="60"/>
      <c r="N9" s="12">
        <f t="shared" si="1"/>
        <v>14</v>
      </c>
    </row>
    <row r="10" spans="1:30" x14ac:dyDescent="0.3">
      <c r="A10" s="46" t="s">
        <v>23</v>
      </c>
      <c r="B10" s="47">
        <v>6</v>
      </c>
      <c r="C10" s="48">
        <v>8</v>
      </c>
      <c r="D10" s="49"/>
      <c r="E10" s="30">
        <f t="shared" si="2"/>
        <v>14</v>
      </c>
      <c r="F10" s="70"/>
      <c r="G10" s="71"/>
      <c r="H10" s="71"/>
      <c r="I10" s="71"/>
      <c r="J10" s="71"/>
      <c r="K10" s="69">
        <f t="shared" si="0"/>
        <v>0</v>
      </c>
      <c r="L10" s="47"/>
      <c r="M10" s="61"/>
      <c r="N10" s="12">
        <f t="shared" si="1"/>
        <v>14</v>
      </c>
    </row>
    <row r="11" spans="1:30" x14ac:dyDescent="0.3">
      <c r="A11" s="46" t="s">
        <v>173</v>
      </c>
      <c r="B11" s="47"/>
      <c r="C11" s="48"/>
      <c r="D11" s="49"/>
      <c r="E11" s="30">
        <f t="shared" si="2"/>
        <v>0</v>
      </c>
      <c r="F11" s="70"/>
      <c r="G11" s="71"/>
      <c r="H11" s="71"/>
      <c r="I11" s="71"/>
      <c r="J11" s="71"/>
      <c r="K11" s="69">
        <f t="shared" si="0"/>
        <v>0</v>
      </c>
      <c r="L11" s="47"/>
      <c r="M11" s="61">
        <v>10</v>
      </c>
      <c r="N11" s="12">
        <f t="shared" si="1"/>
        <v>10</v>
      </c>
    </row>
    <row r="12" spans="1:30" x14ac:dyDescent="0.3">
      <c r="A12" s="46" t="s">
        <v>171</v>
      </c>
      <c r="B12" s="47"/>
      <c r="C12" s="48"/>
      <c r="D12" s="49"/>
      <c r="E12" s="30">
        <f t="shared" si="2"/>
        <v>0</v>
      </c>
      <c r="F12" s="74"/>
      <c r="G12" s="75"/>
      <c r="H12" s="71"/>
      <c r="I12" s="71"/>
      <c r="J12" s="68"/>
      <c r="K12" s="69">
        <f t="shared" si="0"/>
        <v>0</v>
      </c>
      <c r="L12" s="47">
        <v>6</v>
      </c>
      <c r="M12" s="61"/>
      <c r="N12" s="12">
        <f t="shared" si="1"/>
        <v>6</v>
      </c>
    </row>
    <row r="13" spans="1:30" ht="15" thickBot="1" x14ac:dyDescent="0.35">
      <c r="A13" s="19"/>
      <c r="B13" s="16"/>
      <c r="C13" s="17"/>
      <c r="D13" s="22"/>
      <c r="E13" s="32">
        <f t="shared" si="2"/>
        <v>0</v>
      </c>
      <c r="F13" s="76"/>
      <c r="G13" s="77"/>
      <c r="H13" s="72"/>
      <c r="I13" s="72"/>
      <c r="J13" s="72"/>
      <c r="K13" s="73">
        <f t="shared" si="0"/>
        <v>0</v>
      </c>
      <c r="L13" s="16"/>
      <c r="M13" s="62"/>
      <c r="N13" s="13">
        <f t="shared" si="1"/>
        <v>0</v>
      </c>
    </row>
    <row r="14" spans="1:30" ht="15" thickBot="1" x14ac:dyDescent="0.35">
      <c r="O14" s="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6"/>
    </row>
    <row r="15" spans="1:30" ht="15" thickBot="1" x14ac:dyDescent="0.35">
      <c r="B15" s="95" t="s">
        <v>93</v>
      </c>
      <c r="C15" s="96"/>
      <c r="D15" s="96"/>
      <c r="E15" s="97"/>
      <c r="F15" s="96" t="s">
        <v>94</v>
      </c>
      <c r="G15" s="96"/>
      <c r="H15" s="96"/>
      <c r="I15" s="96"/>
      <c r="J15" s="96"/>
      <c r="K15" s="97"/>
      <c r="L15"/>
      <c r="N15" s="2"/>
      <c r="O15"/>
      <c r="P15"/>
    </row>
    <row r="16" spans="1:30" ht="94.8" thickBot="1" x14ac:dyDescent="0.35">
      <c r="A16" s="3" t="s">
        <v>13</v>
      </c>
      <c r="B16" s="38" t="s">
        <v>0</v>
      </c>
      <c r="C16" s="39" t="s">
        <v>1</v>
      </c>
      <c r="D16" s="40" t="s">
        <v>2</v>
      </c>
      <c r="E16" s="57" t="s">
        <v>95</v>
      </c>
      <c r="F16" s="54" t="s">
        <v>169</v>
      </c>
      <c r="G16" s="39" t="s">
        <v>1</v>
      </c>
      <c r="H16" s="39" t="s">
        <v>4</v>
      </c>
      <c r="I16" s="39" t="s">
        <v>174</v>
      </c>
      <c r="J16" s="39" t="s">
        <v>119</v>
      </c>
      <c r="K16" s="41" t="s">
        <v>79</v>
      </c>
      <c r="L16" s="63" t="s">
        <v>98</v>
      </c>
      <c r="M16" s="59" t="s">
        <v>172</v>
      </c>
      <c r="N16" s="11" t="s">
        <v>97</v>
      </c>
    </row>
    <row r="17" spans="1:30" x14ac:dyDescent="0.3">
      <c r="A17" s="28" t="s">
        <v>28</v>
      </c>
      <c r="B17" s="15">
        <v>10</v>
      </c>
      <c r="C17" s="1">
        <v>10</v>
      </c>
      <c r="D17" s="21">
        <v>10</v>
      </c>
      <c r="E17" s="31">
        <f>SUM(B17:D17)</f>
        <v>30</v>
      </c>
      <c r="F17" s="67">
        <v>10</v>
      </c>
      <c r="G17" s="68">
        <v>10</v>
      </c>
      <c r="H17" s="68">
        <v>10</v>
      </c>
      <c r="I17" s="68">
        <v>10</v>
      </c>
      <c r="J17" s="68">
        <v>8</v>
      </c>
      <c r="K17" s="69">
        <f t="shared" ref="K17:K22" si="3">SUM(F17:J17)</f>
        <v>48</v>
      </c>
      <c r="L17" s="58">
        <v>10</v>
      </c>
      <c r="M17" s="60"/>
      <c r="N17" s="27">
        <f>SUM(E17+K17++L17+M17)</f>
        <v>88</v>
      </c>
      <c r="O17" s="86" t="s">
        <v>237</v>
      </c>
    </row>
    <row r="18" spans="1:30" x14ac:dyDescent="0.3">
      <c r="A18" s="18" t="s">
        <v>29</v>
      </c>
      <c r="B18" s="15"/>
      <c r="C18" s="1"/>
      <c r="D18" s="21"/>
      <c r="E18" s="30">
        <f>SUM(B18:D18)</f>
        <v>0</v>
      </c>
      <c r="F18" s="67">
        <v>8</v>
      </c>
      <c r="G18" s="68">
        <v>8</v>
      </c>
      <c r="H18" s="68">
        <v>8</v>
      </c>
      <c r="I18" s="68">
        <v>8</v>
      </c>
      <c r="J18" s="68">
        <v>10</v>
      </c>
      <c r="K18" s="69">
        <f t="shared" si="3"/>
        <v>42</v>
      </c>
      <c r="L18" s="15">
        <v>8</v>
      </c>
      <c r="M18" s="60">
        <v>10</v>
      </c>
      <c r="N18" s="12">
        <f t="shared" ref="N18:N26" si="4">SUM(E18+K18++L18+M18)</f>
        <v>60</v>
      </c>
    </row>
    <row r="19" spans="1:30" x14ac:dyDescent="0.3">
      <c r="A19" s="18" t="s">
        <v>148</v>
      </c>
      <c r="B19" s="15">
        <v>8</v>
      </c>
      <c r="C19" s="1">
        <v>6</v>
      </c>
      <c r="D19" s="21">
        <v>6</v>
      </c>
      <c r="E19" s="30">
        <f>SUM(B19:D19)</f>
        <v>20</v>
      </c>
      <c r="F19" s="67"/>
      <c r="G19" s="68"/>
      <c r="H19" s="68">
        <v>6</v>
      </c>
      <c r="I19" s="68">
        <v>6</v>
      </c>
      <c r="J19" s="68">
        <v>6</v>
      </c>
      <c r="K19" s="69">
        <f t="shared" si="3"/>
        <v>18</v>
      </c>
      <c r="L19" s="15"/>
      <c r="M19" s="60">
        <v>8</v>
      </c>
      <c r="N19" s="12">
        <f t="shared" si="4"/>
        <v>46</v>
      </c>
    </row>
    <row r="20" spans="1:30" x14ac:dyDescent="0.3">
      <c r="A20" s="18" t="s">
        <v>136</v>
      </c>
      <c r="B20" s="15">
        <v>6</v>
      </c>
      <c r="C20" s="1">
        <v>8</v>
      </c>
      <c r="D20" s="21">
        <v>8</v>
      </c>
      <c r="E20" s="30">
        <f>SUM(B20:D20)</f>
        <v>22</v>
      </c>
      <c r="F20" s="67"/>
      <c r="G20" s="68"/>
      <c r="H20" s="68"/>
      <c r="I20" s="68"/>
      <c r="J20" s="68"/>
      <c r="K20" s="69">
        <f t="shared" si="3"/>
        <v>0</v>
      </c>
      <c r="L20" s="15"/>
      <c r="M20" s="60"/>
      <c r="N20" s="12">
        <f t="shared" si="4"/>
        <v>22</v>
      </c>
    </row>
    <row r="21" spans="1:30" x14ac:dyDescent="0.3">
      <c r="A21" s="18" t="s">
        <v>30</v>
      </c>
      <c r="B21" s="15"/>
      <c r="C21" s="1"/>
      <c r="D21" s="21"/>
      <c r="E21" s="30">
        <f>SUM(B21:D21)</f>
        <v>0</v>
      </c>
      <c r="F21" s="67">
        <v>6</v>
      </c>
      <c r="G21" s="68">
        <v>6</v>
      </c>
      <c r="H21" s="68"/>
      <c r="I21" s="68"/>
      <c r="J21" s="68"/>
      <c r="K21" s="69">
        <f t="shared" si="3"/>
        <v>12</v>
      </c>
      <c r="L21" s="15">
        <v>6</v>
      </c>
      <c r="M21" s="60"/>
      <c r="N21" s="12">
        <f t="shared" si="4"/>
        <v>18</v>
      </c>
    </row>
    <row r="22" spans="1:30" x14ac:dyDescent="0.3">
      <c r="A22" s="18"/>
      <c r="B22" s="15"/>
      <c r="C22" s="1"/>
      <c r="D22" s="21"/>
      <c r="E22" s="30">
        <f t="shared" ref="E22:E26" si="5">SUM(B22:D22)</f>
        <v>0</v>
      </c>
      <c r="F22" s="67"/>
      <c r="G22" s="68"/>
      <c r="H22" s="68"/>
      <c r="I22" s="68"/>
      <c r="J22" s="68"/>
      <c r="K22" s="69">
        <f t="shared" si="3"/>
        <v>0</v>
      </c>
      <c r="L22" s="15"/>
      <c r="M22" s="60"/>
      <c r="N22" s="12">
        <f t="shared" si="4"/>
        <v>0</v>
      </c>
    </row>
    <row r="23" spans="1:30" x14ac:dyDescent="0.3">
      <c r="A23" s="46"/>
      <c r="B23" s="47"/>
      <c r="C23" s="48"/>
      <c r="D23" s="49"/>
      <c r="E23" s="30">
        <f t="shared" si="5"/>
        <v>0</v>
      </c>
      <c r="F23" s="70"/>
      <c r="G23" s="71"/>
      <c r="H23" s="71"/>
      <c r="I23" s="71"/>
      <c r="J23" s="71"/>
      <c r="K23" s="69">
        <f t="shared" ref="K23:K24" si="6">SUM(F23:J23)</f>
        <v>0</v>
      </c>
      <c r="L23" s="47"/>
      <c r="M23" s="61"/>
      <c r="N23" s="12">
        <f t="shared" si="4"/>
        <v>0</v>
      </c>
    </row>
    <row r="24" spans="1:30" x14ac:dyDescent="0.3">
      <c r="A24" s="46"/>
      <c r="B24" s="47"/>
      <c r="C24" s="48"/>
      <c r="D24" s="49"/>
      <c r="E24" s="30">
        <f t="shared" si="5"/>
        <v>0</v>
      </c>
      <c r="F24" s="70"/>
      <c r="G24" s="71"/>
      <c r="H24" s="71"/>
      <c r="I24" s="71"/>
      <c r="J24" s="71"/>
      <c r="K24" s="69">
        <f t="shared" si="6"/>
        <v>0</v>
      </c>
      <c r="L24" s="47"/>
      <c r="M24" s="61"/>
      <c r="N24" s="12">
        <f t="shared" si="4"/>
        <v>0</v>
      </c>
    </row>
    <row r="25" spans="1:30" x14ac:dyDescent="0.3">
      <c r="A25" s="46"/>
      <c r="B25" s="47"/>
      <c r="C25" s="48"/>
      <c r="D25" s="49"/>
      <c r="E25" s="30">
        <f t="shared" si="5"/>
        <v>0</v>
      </c>
      <c r="F25" s="74"/>
      <c r="G25" s="71"/>
      <c r="H25" s="71"/>
      <c r="I25" s="71"/>
      <c r="J25" s="71"/>
      <c r="K25" s="69">
        <f>SUM(F25:J25)</f>
        <v>0</v>
      </c>
      <c r="L25" s="47"/>
      <c r="M25" s="61"/>
      <c r="N25" s="12">
        <f t="shared" si="4"/>
        <v>0</v>
      </c>
    </row>
    <row r="26" spans="1:30" ht="15" thickBot="1" x14ac:dyDescent="0.35">
      <c r="A26" s="19"/>
      <c r="B26" s="16"/>
      <c r="C26" s="17"/>
      <c r="D26" s="22"/>
      <c r="E26" s="32">
        <f t="shared" si="5"/>
        <v>0</v>
      </c>
      <c r="F26" s="76"/>
      <c r="G26" s="72"/>
      <c r="H26" s="72"/>
      <c r="I26" s="72"/>
      <c r="J26" s="72"/>
      <c r="K26" s="73">
        <f>SUM(F26:J26)</f>
        <v>0</v>
      </c>
      <c r="L26" s="16"/>
      <c r="M26" s="62"/>
      <c r="N26" s="13">
        <f t="shared" si="4"/>
        <v>0</v>
      </c>
    </row>
    <row r="27" spans="1:30" ht="15" thickBot="1" x14ac:dyDescent="0.35">
      <c r="O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6"/>
    </row>
    <row r="28" spans="1:30" ht="15" thickBot="1" x14ac:dyDescent="0.35">
      <c r="B28" s="95" t="s">
        <v>93</v>
      </c>
      <c r="C28" s="96"/>
      <c r="D28" s="96"/>
      <c r="E28" s="97"/>
      <c r="F28" s="96" t="s">
        <v>94</v>
      </c>
      <c r="G28" s="96"/>
      <c r="H28" s="96"/>
      <c r="I28" s="96"/>
      <c r="J28" s="96"/>
      <c r="K28" s="97"/>
      <c r="L28"/>
      <c r="N28" s="2"/>
      <c r="O28"/>
      <c r="P28"/>
    </row>
    <row r="29" spans="1:30" ht="96.6" thickBot="1" x14ac:dyDescent="0.35">
      <c r="A29" s="3" t="s">
        <v>20</v>
      </c>
      <c r="B29" s="38" t="s">
        <v>0</v>
      </c>
      <c r="C29" s="39" t="s">
        <v>1</v>
      </c>
      <c r="D29" s="40" t="s">
        <v>2</v>
      </c>
      <c r="E29" s="57" t="s">
        <v>95</v>
      </c>
      <c r="F29" s="54" t="s">
        <v>169</v>
      </c>
      <c r="G29" s="39" t="s">
        <v>1</v>
      </c>
      <c r="H29" s="39" t="s">
        <v>4</v>
      </c>
      <c r="I29" s="39" t="s">
        <v>124</v>
      </c>
      <c r="J29" s="39" t="s">
        <v>140</v>
      </c>
      <c r="K29" s="41" t="s">
        <v>96</v>
      </c>
      <c r="L29" s="63" t="s">
        <v>98</v>
      </c>
      <c r="M29" s="59" t="s">
        <v>172</v>
      </c>
      <c r="N29" s="11" t="s">
        <v>97</v>
      </c>
    </row>
    <row r="30" spans="1:30" x14ac:dyDescent="0.3">
      <c r="A30" s="64"/>
      <c r="B30" s="15"/>
      <c r="C30" s="1"/>
      <c r="D30" s="21"/>
      <c r="E30" s="30">
        <f>SUM(B30:D30)</f>
        <v>0</v>
      </c>
      <c r="F30" s="65"/>
      <c r="G30" s="1"/>
      <c r="H30" s="1"/>
      <c r="I30" s="1"/>
      <c r="J30" s="1"/>
      <c r="K30" s="24">
        <f>SUM(F30:J30)</f>
        <v>0</v>
      </c>
      <c r="L30" s="58"/>
      <c r="M30" s="60"/>
      <c r="N30" s="12">
        <f>SUM(E30+K30++L30+M30)</f>
        <v>0</v>
      </c>
    </row>
    <row r="31" spans="1:30" x14ac:dyDescent="0.3">
      <c r="A31" s="18"/>
      <c r="B31" s="15"/>
      <c r="C31" s="1"/>
      <c r="D31" s="21"/>
      <c r="E31" s="30">
        <f>SUM(B31:D31)</f>
        <v>0</v>
      </c>
      <c r="F31" s="65"/>
      <c r="G31" s="1"/>
      <c r="H31" s="1"/>
      <c r="I31" s="1"/>
      <c r="J31" s="1"/>
      <c r="K31" s="24">
        <f>SUM(F31:J31)</f>
        <v>0</v>
      </c>
      <c r="L31" s="15"/>
      <c r="M31" s="60"/>
      <c r="N31" s="12">
        <f t="shared" ref="N31:N39" si="7">SUM(E31+K31++L31+M31)</f>
        <v>0</v>
      </c>
    </row>
    <row r="32" spans="1:30" x14ac:dyDescent="0.3">
      <c r="A32" s="18"/>
      <c r="B32" s="15"/>
      <c r="C32" s="1"/>
      <c r="D32" s="21"/>
      <c r="E32" s="30">
        <f t="shared" ref="E32:E35" si="8">SUM(B32:D32)</f>
        <v>0</v>
      </c>
      <c r="F32" s="65"/>
      <c r="G32" s="1"/>
      <c r="H32" s="1"/>
      <c r="I32" s="1"/>
      <c r="J32" s="1"/>
      <c r="K32" s="24">
        <f t="shared" ref="K32:K35" si="9">SUM(F32:J32)</f>
        <v>0</v>
      </c>
      <c r="L32" s="15"/>
      <c r="M32" s="60"/>
      <c r="N32" s="12">
        <f t="shared" si="7"/>
        <v>0</v>
      </c>
    </row>
    <row r="33" spans="1:30" x14ac:dyDescent="0.3">
      <c r="A33" s="18"/>
      <c r="B33" s="15"/>
      <c r="C33" s="1"/>
      <c r="D33" s="21"/>
      <c r="E33" s="30">
        <f t="shared" si="8"/>
        <v>0</v>
      </c>
      <c r="F33" s="65"/>
      <c r="G33" s="1"/>
      <c r="H33" s="1"/>
      <c r="I33" s="1"/>
      <c r="J33" s="1"/>
      <c r="K33" s="24">
        <f t="shared" si="9"/>
        <v>0</v>
      </c>
      <c r="L33" s="15"/>
      <c r="M33" s="60"/>
      <c r="N33" s="12">
        <f t="shared" si="7"/>
        <v>0</v>
      </c>
    </row>
    <row r="34" spans="1:30" x14ac:dyDescent="0.3">
      <c r="A34" s="18"/>
      <c r="B34" s="15"/>
      <c r="C34" s="1"/>
      <c r="D34" s="21"/>
      <c r="E34" s="30">
        <f t="shared" si="8"/>
        <v>0</v>
      </c>
      <c r="F34" s="65"/>
      <c r="G34" s="1"/>
      <c r="H34" s="1"/>
      <c r="I34" s="1"/>
      <c r="J34" s="1"/>
      <c r="K34" s="24">
        <f t="shared" si="9"/>
        <v>0</v>
      </c>
      <c r="L34" s="15"/>
      <c r="M34" s="60"/>
      <c r="N34" s="12">
        <f t="shared" si="7"/>
        <v>0</v>
      </c>
    </row>
    <row r="35" spans="1:30" x14ac:dyDescent="0.3">
      <c r="A35" s="18"/>
      <c r="B35" s="15"/>
      <c r="C35" s="1"/>
      <c r="D35" s="21"/>
      <c r="E35" s="30">
        <f t="shared" si="8"/>
        <v>0</v>
      </c>
      <c r="F35" s="65"/>
      <c r="G35" s="1"/>
      <c r="H35" s="1"/>
      <c r="I35" s="1"/>
      <c r="J35" s="1"/>
      <c r="K35" s="24">
        <f t="shared" si="9"/>
        <v>0</v>
      </c>
      <c r="L35" s="15"/>
      <c r="M35" s="60"/>
      <c r="N35" s="12">
        <f t="shared" si="7"/>
        <v>0</v>
      </c>
    </row>
    <row r="36" spans="1:30" x14ac:dyDescent="0.3">
      <c r="A36" s="18"/>
      <c r="B36" s="15"/>
      <c r="C36" s="1"/>
      <c r="D36" s="21"/>
      <c r="E36" s="30">
        <f>SUM(B36:D36)</f>
        <v>0</v>
      </c>
      <c r="F36" s="65"/>
      <c r="G36" s="1"/>
      <c r="H36" s="1" t="s">
        <v>175</v>
      </c>
      <c r="I36" s="1"/>
      <c r="J36" s="1"/>
      <c r="K36" s="24">
        <f>SUM(F36:J36)</f>
        <v>0</v>
      </c>
      <c r="L36" s="15"/>
      <c r="M36" s="60"/>
      <c r="N36" s="12">
        <f t="shared" si="7"/>
        <v>0</v>
      </c>
    </row>
    <row r="37" spans="1:30" x14ac:dyDescent="0.3">
      <c r="A37" s="18"/>
      <c r="B37" s="15"/>
      <c r="C37" s="1"/>
      <c r="D37" s="21"/>
      <c r="E37" s="30">
        <f>SUM(B37:D37)</f>
        <v>0</v>
      </c>
      <c r="F37" s="65"/>
      <c r="G37" s="1"/>
      <c r="H37" s="1"/>
      <c r="I37" s="1"/>
      <c r="J37" s="1"/>
      <c r="K37" s="24">
        <f>SUM(F37:J37)</f>
        <v>0</v>
      </c>
      <c r="L37" s="15"/>
      <c r="M37" s="60"/>
      <c r="N37" s="12">
        <f t="shared" si="7"/>
        <v>0</v>
      </c>
    </row>
    <row r="38" spans="1:30" x14ac:dyDescent="0.3">
      <c r="A38" s="18"/>
      <c r="B38" s="15"/>
      <c r="C38" s="1"/>
      <c r="D38" s="21"/>
      <c r="E38" s="30">
        <f>SUM(B38:D38)</f>
        <v>0</v>
      </c>
      <c r="F38" s="65"/>
      <c r="G38" s="1"/>
      <c r="H38" s="1"/>
      <c r="I38" s="1"/>
      <c r="J38" s="1"/>
      <c r="K38" s="24">
        <f>SUM(F38:J38)</f>
        <v>0</v>
      </c>
      <c r="L38" s="15"/>
      <c r="M38" s="60"/>
      <c r="N38" s="12">
        <f t="shared" si="7"/>
        <v>0</v>
      </c>
    </row>
    <row r="39" spans="1:30" ht="15" thickBot="1" x14ac:dyDescent="0.35">
      <c r="A39" s="19"/>
      <c r="B39" s="16"/>
      <c r="C39" s="17"/>
      <c r="D39" s="22"/>
      <c r="E39" s="32">
        <f t="shared" ref="E39" si="10">SUM(B39:D39)</f>
        <v>0</v>
      </c>
      <c r="F39" s="53"/>
      <c r="G39" s="17"/>
      <c r="H39" s="17"/>
      <c r="I39" s="17"/>
      <c r="J39" s="17"/>
      <c r="K39" s="25">
        <f>SUM(F39:J39)</f>
        <v>0</v>
      </c>
      <c r="L39" s="16"/>
      <c r="M39" s="62"/>
      <c r="N39" s="13">
        <f t="shared" si="7"/>
        <v>0</v>
      </c>
    </row>
    <row r="40" spans="1:30" ht="15" thickBot="1" x14ac:dyDescent="0.35">
      <c r="O40" s="5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6"/>
    </row>
    <row r="41" spans="1:30" ht="15" thickBot="1" x14ac:dyDescent="0.35">
      <c r="B41" s="95" t="s">
        <v>93</v>
      </c>
      <c r="C41" s="96"/>
      <c r="D41" s="96"/>
      <c r="E41" s="97"/>
      <c r="F41" s="96" t="s">
        <v>94</v>
      </c>
      <c r="G41" s="96"/>
      <c r="H41" s="96"/>
      <c r="I41" s="96"/>
      <c r="J41" s="96"/>
      <c r="K41" s="97"/>
      <c r="L41"/>
      <c r="N41" s="2"/>
      <c r="O41"/>
      <c r="P41"/>
    </row>
    <row r="42" spans="1:30" ht="96.6" thickBot="1" x14ac:dyDescent="0.35">
      <c r="A42" s="3" t="s">
        <v>26</v>
      </c>
      <c r="B42" s="38" t="s">
        <v>0</v>
      </c>
      <c r="C42" s="39" t="s">
        <v>1</v>
      </c>
      <c r="D42" s="40" t="s">
        <v>2</v>
      </c>
      <c r="E42" s="57" t="s">
        <v>95</v>
      </c>
      <c r="F42" s="54" t="s">
        <v>169</v>
      </c>
      <c r="G42" s="39" t="s">
        <v>1</v>
      </c>
      <c r="H42" s="39" t="s">
        <v>4</v>
      </c>
      <c r="I42" s="39" t="s">
        <v>119</v>
      </c>
      <c r="J42" s="39" t="s">
        <v>140</v>
      </c>
      <c r="K42" s="41" t="s">
        <v>96</v>
      </c>
      <c r="L42" s="63" t="s">
        <v>98</v>
      </c>
      <c r="M42" s="59" t="s">
        <v>172</v>
      </c>
      <c r="N42" s="11" t="s">
        <v>97</v>
      </c>
      <c r="O42"/>
      <c r="P42"/>
    </row>
    <row r="43" spans="1:30" x14ac:dyDescent="0.3">
      <c r="A43" s="28" t="s">
        <v>52</v>
      </c>
      <c r="B43" s="15"/>
      <c r="C43" s="1"/>
      <c r="D43" s="21"/>
      <c r="E43" s="30">
        <f>SUM(B43:D43)</f>
        <v>0</v>
      </c>
      <c r="F43" s="65"/>
      <c r="G43" s="1"/>
      <c r="H43" s="1"/>
      <c r="I43" s="1"/>
      <c r="J43" s="1"/>
      <c r="K43" s="24">
        <f>SUM(F43:J43)</f>
        <v>0</v>
      </c>
      <c r="L43" s="58"/>
      <c r="M43" s="60">
        <v>10</v>
      </c>
      <c r="N43" s="27">
        <f>SUM(E43+K43++L43+M43)</f>
        <v>10</v>
      </c>
      <c r="O43"/>
      <c r="P43"/>
    </row>
    <row r="44" spans="1:30" x14ac:dyDescent="0.3">
      <c r="A44" s="18"/>
      <c r="B44" s="15"/>
      <c r="C44" s="1"/>
      <c r="D44" s="21"/>
      <c r="E44" s="30">
        <f>SUM(B44:D44)</f>
        <v>0</v>
      </c>
      <c r="F44" s="65"/>
      <c r="G44" s="1"/>
      <c r="H44" s="1"/>
      <c r="I44" s="1"/>
      <c r="J44" s="1"/>
      <c r="K44" s="24">
        <f>SUM(F44:J44)</f>
        <v>0</v>
      </c>
      <c r="L44" s="15"/>
      <c r="M44" s="60"/>
      <c r="N44" s="12">
        <f t="shared" ref="N44:N52" si="11">SUM(E44+K44++L44+M44)</f>
        <v>0</v>
      </c>
      <c r="O44"/>
      <c r="P44"/>
    </row>
    <row r="45" spans="1:30" x14ac:dyDescent="0.3">
      <c r="A45" s="18"/>
      <c r="B45" s="15"/>
      <c r="C45" s="1"/>
      <c r="D45" s="21"/>
      <c r="E45" s="30">
        <f>SUM(B45:D45)</f>
        <v>0</v>
      </c>
      <c r="F45" s="65"/>
      <c r="G45" s="1"/>
      <c r="H45" s="1"/>
      <c r="I45" s="1"/>
      <c r="J45" s="1"/>
      <c r="K45" s="24">
        <f>SUM(F45:J45)</f>
        <v>0</v>
      </c>
      <c r="L45" s="15"/>
      <c r="M45" s="60"/>
      <c r="N45" s="12">
        <f t="shared" si="11"/>
        <v>0</v>
      </c>
      <c r="O45"/>
      <c r="P45"/>
    </row>
    <row r="46" spans="1:30" x14ac:dyDescent="0.3">
      <c r="A46" s="18"/>
      <c r="B46" s="15"/>
      <c r="C46" s="1"/>
      <c r="D46" s="21"/>
      <c r="E46" s="30">
        <f>SUM(B46:D46)</f>
        <v>0</v>
      </c>
      <c r="F46" s="65"/>
      <c r="G46" s="1"/>
      <c r="H46" s="1"/>
      <c r="I46" s="1"/>
      <c r="J46" s="1"/>
      <c r="K46" s="24">
        <f>SUM(F46:J46)</f>
        <v>0</v>
      </c>
      <c r="L46" s="15"/>
      <c r="M46" s="60"/>
      <c r="N46" s="12">
        <f t="shared" si="11"/>
        <v>0</v>
      </c>
      <c r="O46"/>
      <c r="P46"/>
    </row>
    <row r="47" spans="1:30" x14ac:dyDescent="0.3">
      <c r="A47" s="18"/>
      <c r="B47" s="15"/>
      <c r="C47" s="1"/>
      <c r="D47" s="21"/>
      <c r="E47" s="30">
        <f>SUM(B47:D47)</f>
        <v>0</v>
      </c>
      <c r="F47" s="65"/>
      <c r="G47" s="1"/>
      <c r="H47" s="1"/>
      <c r="I47" s="1"/>
      <c r="J47" s="1"/>
      <c r="K47" s="24">
        <f>SUM(F47:J47)</f>
        <v>0</v>
      </c>
      <c r="L47" s="15"/>
      <c r="M47" s="60"/>
      <c r="N47" s="12">
        <f t="shared" si="11"/>
        <v>0</v>
      </c>
      <c r="O47"/>
      <c r="P47"/>
    </row>
    <row r="48" spans="1:30" x14ac:dyDescent="0.3">
      <c r="A48" s="46"/>
      <c r="B48" s="47"/>
      <c r="C48" s="48"/>
      <c r="D48" s="21"/>
      <c r="E48" s="30">
        <f t="shared" ref="E48:E52" si="12">SUM(B48:D48)</f>
        <v>0</v>
      </c>
      <c r="F48" s="65"/>
      <c r="G48" s="1"/>
      <c r="H48" s="1"/>
      <c r="I48" s="1"/>
      <c r="J48" s="1"/>
      <c r="K48" s="24">
        <f t="shared" ref="K48:K51" si="13">SUM(F48:J48)</f>
        <v>0</v>
      </c>
      <c r="L48" s="15"/>
      <c r="M48" s="60"/>
      <c r="N48" s="12">
        <f t="shared" si="11"/>
        <v>0</v>
      </c>
      <c r="O48"/>
      <c r="P48"/>
    </row>
    <row r="49" spans="1:30" x14ac:dyDescent="0.3">
      <c r="A49" s="46"/>
      <c r="B49" s="47"/>
      <c r="C49" s="48"/>
      <c r="D49" s="21"/>
      <c r="E49" s="30">
        <f t="shared" si="12"/>
        <v>0</v>
      </c>
      <c r="F49" s="65"/>
      <c r="G49" s="1"/>
      <c r="H49" s="1"/>
      <c r="I49" s="1"/>
      <c r="J49" s="1"/>
      <c r="K49" s="24">
        <f t="shared" si="13"/>
        <v>0</v>
      </c>
      <c r="L49" s="15"/>
      <c r="M49" s="60"/>
      <c r="N49" s="12">
        <f t="shared" si="11"/>
        <v>0</v>
      </c>
      <c r="O49"/>
      <c r="P49"/>
    </row>
    <row r="50" spans="1:30" x14ac:dyDescent="0.3">
      <c r="A50" s="46"/>
      <c r="B50" s="47"/>
      <c r="C50" s="48"/>
      <c r="D50" s="21"/>
      <c r="E50" s="30">
        <f t="shared" si="12"/>
        <v>0</v>
      </c>
      <c r="F50" s="65"/>
      <c r="G50" s="1"/>
      <c r="H50" s="1"/>
      <c r="I50" s="1"/>
      <c r="J50" s="1"/>
      <c r="K50" s="24">
        <f t="shared" si="13"/>
        <v>0</v>
      </c>
      <c r="L50" s="15"/>
      <c r="M50" s="60"/>
      <c r="N50" s="12">
        <f t="shared" si="11"/>
        <v>0</v>
      </c>
      <c r="O50"/>
      <c r="P50"/>
    </row>
    <row r="51" spans="1:30" x14ac:dyDescent="0.3">
      <c r="A51" s="46"/>
      <c r="B51" s="47"/>
      <c r="C51" s="48"/>
      <c r="D51" s="21"/>
      <c r="E51" s="30">
        <f t="shared" si="12"/>
        <v>0</v>
      </c>
      <c r="F51" s="65"/>
      <c r="G51" s="1"/>
      <c r="H51" s="1"/>
      <c r="I51" s="1"/>
      <c r="J51" s="1"/>
      <c r="K51" s="24">
        <f t="shared" si="13"/>
        <v>0</v>
      </c>
      <c r="L51" s="15"/>
      <c r="M51" s="60"/>
      <c r="N51" s="12">
        <f t="shared" si="11"/>
        <v>0</v>
      </c>
      <c r="O51"/>
      <c r="P51"/>
    </row>
    <row r="52" spans="1:30" ht="15" thickBot="1" x14ac:dyDescent="0.35">
      <c r="A52" s="19"/>
      <c r="B52" s="16"/>
      <c r="C52" s="17"/>
      <c r="D52" s="22"/>
      <c r="E52" s="32">
        <f t="shared" si="12"/>
        <v>0</v>
      </c>
      <c r="F52" s="53"/>
      <c r="G52" s="17"/>
      <c r="H52" s="17"/>
      <c r="I52" s="17"/>
      <c r="J52" s="17"/>
      <c r="K52" s="25">
        <f>SUM(F52:J52)</f>
        <v>0</v>
      </c>
      <c r="L52" s="16"/>
      <c r="M52" s="62"/>
      <c r="N52" s="13">
        <f t="shared" si="11"/>
        <v>0</v>
      </c>
      <c r="O52"/>
      <c r="P52"/>
    </row>
    <row r="53" spans="1:30" ht="15" thickBot="1" x14ac:dyDescent="0.35">
      <c r="O53" s="5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6"/>
    </row>
    <row r="54" spans="1:30" ht="15" thickBot="1" x14ac:dyDescent="0.35">
      <c r="B54" s="95" t="s">
        <v>93</v>
      </c>
      <c r="C54" s="96"/>
      <c r="D54" s="96"/>
      <c r="E54" s="97"/>
      <c r="F54" s="95" t="s">
        <v>94</v>
      </c>
      <c r="G54" s="96"/>
      <c r="H54" s="96"/>
      <c r="I54" s="96"/>
      <c r="J54" s="97"/>
      <c r="L54"/>
      <c r="M54"/>
      <c r="N54" s="2"/>
      <c r="P54"/>
      <c r="AC54" s="2"/>
      <c r="AD54" s="2"/>
    </row>
    <row r="55" spans="1:30" ht="96.6" thickBot="1" x14ac:dyDescent="0.35">
      <c r="A55" s="3" t="s">
        <v>32</v>
      </c>
      <c r="B55" s="38" t="s">
        <v>0</v>
      </c>
      <c r="C55" s="39" t="s">
        <v>1</v>
      </c>
      <c r="D55" s="40" t="s">
        <v>2</v>
      </c>
      <c r="E55" s="57" t="s">
        <v>95</v>
      </c>
      <c r="F55" s="54" t="s">
        <v>169</v>
      </c>
      <c r="G55" s="39" t="s">
        <v>1</v>
      </c>
      <c r="H55" s="39" t="s">
        <v>120</v>
      </c>
      <c r="I55" s="39" t="s">
        <v>127</v>
      </c>
      <c r="J55" s="41" t="s">
        <v>96</v>
      </c>
      <c r="K55" s="63" t="s">
        <v>98</v>
      </c>
      <c r="L55" s="59" t="s">
        <v>176</v>
      </c>
      <c r="M55" s="11" t="s">
        <v>97</v>
      </c>
      <c r="N55" s="2"/>
      <c r="P55"/>
      <c r="AC55" s="6"/>
    </row>
    <row r="56" spans="1:30" x14ac:dyDescent="0.3">
      <c r="A56" s="28" t="s">
        <v>55</v>
      </c>
      <c r="B56" s="15">
        <v>10</v>
      </c>
      <c r="C56" s="1">
        <v>10</v>
      </c>
      <c r="D56" s="21">
        <v>10</v>
      </c>
      <c r="E56" s="31">
        <f>SUM(B56:D56)</f>
        <v>30</v>
      </c>
      <c r="F56" s="65">
        <v>8</v>
      </c>
      <c r="G56" s="1">
        <v>8</v>
      </c>
      <c r="H56" s="1"/>
      <c r="I56" s="1"/>
      <c r="J56" s="26">
        <f t="shared" ref="J56:J65" si="14">SUM(F56:I56)</f>
        <v>16</v>
      </c>
      <c r="K56" s="58"/>
      <c r="L56" s="60">
        <v>10</v>
      </c>
      <c r="M56" s="27">
        <f t="shared" ref="M56:M65" si="15">SUM(E56+J56++K56+L56)</f>
        <v>56</v>
      </c>
      <c r="N56" s="2"/>
      <c r="P56"/>
      <c r="AC56" s="6"/>
    </row>
    <row r="57" spans="1:30" x14ac:dyDescent="0.3">
      <c r="A57" s="18"/>
      <c r="B57" s="15"/>
      <c r="C57" s="1"/>
      <c r="D57" s="21"/>
      <c r="E57" s="30">
        <f>SUM(B57:D57)</f>
        <v>0</v>
      </c>
      <c r="F57" s="65"/>
      <c r="G57" s="1"/>
      <c r="H57" s="1"/>
      <c r="I57" s="1"/>
      <c r="J57" s="24">
        <f t="shared" si="14"/>
        <v>0</v>
      </c>
      <c r="K57" s="15"/>
      <c r="L57" s="60"/>
      <c r="M57" s="12">
        <f t="shared" si="15"/>
        <v>0</v>
      </c>
      <c r="N57" s="2"/>
      <c r="P57"/>
      <c r="AC57" s="6"/>
    </row>
    <row r="58" spans="1:30" x14ac:dyDescent="0.3">
      <c r="A58" s="18"/>
      <c r="B58" s="15"/>
      <c r="C58" s="1"/>
      <c r="D58" s="21"/>
      <c r="E58" s="30">
        <f>SUM(B58:D58)</f>
        <v>0</v>
      </c>
      <c r="F58" s="65"/>
      <c r="G58" s="1"/>
      <c r="H58" s="1"/>
      <c r="I58" s="1"/>
      <c r="J58" s="24">
        <f t="shared" si="14"/>
        <v>0</v>
      </c>
      <c r="K58" s="15"/>
      <c r="L58" s="60"/>
      <c r="M58" s="12">
        <f t="shared" si="15"/>
        <v>0</v>
      </c>
      <c r="N58" s="2"/>
      <c r="P58"/>
      <c r="AC58" s="6"/>
    </row>
    <row r="59" spans="1:30" x14ac:dyDescent="0.3">
      <c r="A59" s="46"/>
      <c r="B59" s="47"/>
      <c r="C59" s="48"/>
      <c r="D59" s="49"/>
      <c r="E59" s="30">
        <f t="shared" ref="E59:E64" si="16">SUM(B59:D59)</f>
        <v>0</v>
      </c>
      <c r="F59" s="66"/>
      <c r="G59" s="48"/>
      <c r="H59" s="48"/>
      <c r="I59" s="48"/>
      <c r="J59" s="24">
        <f t="shared" si="14"/>
        <v>0</v>
      </c>
      <c r="K59" s="47"/>
      <c r="L59" s="61"/>
      <c r="M59" s="12">
        <f t="shared" si="15"/>
        <v>0</v>
      </c>
      <c r="N59" s="2"/>
      <c r="P59"/>
      <c r="AC59" s="6"/>
    </row>
    <row r="60" spans="1:30" x14ac:dyDescent="0.3">
      <c r="A60" s="46"/>
      <c r="B60" s="47"/>
      <c r="C60" s="48"/>
      <c r="D60" s="49"/>
      <c r="E60" s="30">
        <f t="shared" si="16"/>
        <v>0</v>
      </c>
      <c r="F60" s="66"/>
      <c r="G60" s="48"/>
      <c r="H60" s="48"/>
      <c r="I60" s="48"/>
      <c r="J60" s="24">
        <f t="shared" si="14"/>
        <v>0</v>
      </c>
      <c r="K60" s="47"/>
      <c r="L60" s="61"/>
      <c r="M60" s="12">
        <f t="shared" si="15"/>
        <v>0</v>
      </c>
      <c r="N60" s="2"/>
      <c r="P60"/>
      <c r="AC60" s="6"/>
    </row>
    <row r="61" spans="1:30" x14ac:dyDescent="0.3">
      <c r="A61" s="46"/>
      <c r="B61" s="47"/>
      <c r="C61" s="48"/>
      <c r="D61" s="49"/>
      <c r="E61" s="30">
        <f t="shared" si="16"/>
        <v>0</v>
      </c>
      <c r="F61" s="66"/>
      <c r="G61" s="48"/>
      <c r="H61" s="48"/>
      <c r="I61" s="48"/>
      <c r="J61" s="24">
        <f t="shared" si="14"/>
        <v>0</v>
      </c>
      <c r="K61" s="47"/>
      <c r="L61" s="61"/>
      <c r="M61" s="12">
        <f t="shared" si="15"/>
        <v>0</v>
      </c>
      <c r="N61" s="2"/>
      <c r="P61"/>
      <c r="AC61" s="6"/>
    </row>
    <row r="62" spans="1:30" x14ac:dyDescent="0.3">
      <c r="A62" s="46"/>
      <c r="B62" s="47"/>
      <c r="C62" s="48"/>
      <c r="D62" s="49"/>
      <c r="E62" s="30">
        <f t="shared" si="16"/>
        <v>0</v>
      </c>
      <c r="F62" s="66"/>
      <c r="G62" s="48"/>
      <c r="H62" s="48"/>
      <c r="I62" s="48"/>
      <c r="J62" s="24">
        <f t="shared" si="14"/>
        <v>0</v>
      </c>
      <c r="K62" s="47"/>
      <c r="L62" s="61"/>
      <c r="M62" s="12">
        <f t="shared" si="15"/>
        <v>0</v>
      </c>
      <c r="N62" s="2"/>
      <c r="P62"/>
      <c r="AC62" s="6"/>
    </row>
    <row r="63" spans="1:30" x14ac:dyDescent="0.3">
      <c r="A63" s="46"/>
      <c r="B63" s="47"/>
      <c r="C63" s="48"/>
      <c r="D63" s="49"/>
      <c r="E63" s="30">
        <f t="shared" si="16"/>
        <v>0</v>
      </c>
      <c r="F63" s="66"/>
      <c r="G63" s="48"/>
      <c r="H63" s="48"/>
      <c r="I63" s="48"/>
      <c r="J63" s="24">
        <f t="shared" si="14"/>
        <v>0</v>
      </c>
      <c r="K63" s="47"/>
      <c r="L63" s="61"/>
      <c r="M63" s="12">
        <f t="shared" si="15"/>
        <v>0</v>
      </c>
      <c r="N63" s="2"/>
      <c r="P63"/>
      <c r="AC63" s="6"/>
    </row>
    <row r="64" spans="1:30" x14ac:dyDescent="0.3">
      <c r="A64" s="46"/>
      <c r="B64" s="47"/>
      <c r="C64" s="48"/>
      <c r="D64" s="49"/>
      <c r="E64" s="30">
        <f t="shared" si="16"/>
        <v>0</v>
      </c>
      <c r="F64" s="66"/>
      <c r="G64" s="48"/>
      <c r="H64" s="48"/>
      <c r="I64" s="48"/>
      <c r="J64" s="24">
        <f t="shared" si="14"/>
        <v>0</v>
      </c>
      <c r="K64" s="47"/>
      <c r="L64" s="61"/>
      <c r="M64" s="12">
        <f t="shared" si="15"/>
        <v>0</v>
      </c>
      <c r="N64" s="2"/>
      <c r="P64"/>
      <c r="AC64" s="6"/>
    </row>
    <row r="65" spans="1:30" ht="15" thickBot="1" x14ac:dyDescent="0.35">
      <c r="A65" s="19"/>
      <c r="B65" s="16"/>
      <c r="C65" s="17"/>
      <c r="D65" s="22"/>
      <c r="E65" s="32">
        <f>SUM(B65:D65)</f>
        <v>0</v>
      </c>
      <c r="F65" s="53"/>
      <c r="G65" s="17"/>
      <c r="H65" s="17"/>
      <c r="I65" s="17"/>
      <c r="J65" s="25">
        <f t="shared" si="14"/>
        <v>0</v>
      </c>
      <c r="K65" s="16"/>
      <c r="L65" s="62"/>
      <c r="M65" s="13">
        <f t="shared" si="15"/>
        <v>0</v>
      </c>
      <c r="N65" s="2"/>
      <c r="P65"/>
      <c r="AC65" s="6"/>
    </row>
    <row r="66" spans="1:30" ht="15" thickBot="1" x14ac:dyDescent="0.35">
      <c r="O66" s="5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6"/>
    </row>
    <row r="67" spans="1:30" ht="15" thickBot="1" x14ac:dyDescent="0.35">
      <c r="B67" s="95" t="s">
        <v>93</v>
      </c>
      <c r="C67" s="96"/>
      <c r="D67" s="96"/>
      <c r="E67" s="97"/>
      <c r="F67" s="95" t="s">
        <v>94</v>
      </c>
      <c r="G67" s="96"/>
      <c r="H67" s="96"/>
      <c r="I67" s="96"/>
      <c r="J67" s="97"/>
      <c r="L67"/>
      <c r="M67"/>
      <c r="N67" s="2"/>
      <c r="AD67" s="2"/>
    </row>
    <row r="68" spans="1:30" ht="96.6" thickBot="1" x14ac:dyDescent="0.35">
      <c r="A68" s="3" t="s">
        <v>39</v>
      </c>
      <c r="B68" s="38" t="s">
        <v>0</v>
      </c>
      <c r="C68" s="39" t="s">
        <v>1</v>
      </c>
      <c r="D68" s="40" t="s">
        <v>2</v>
      </c>
      <c r="E68" s="57" t="s">
        <v>95</v>
      </c>
      <c r="F68" s="54" t="s">
        <v>169</v>
      </c>
      <c r="G68" s="39" t="s">
        <v>1</v>
      </c>
      <c r="H68" s="39" t="s">
        <v>120</v>
      </c>
      <c r="I68" s="39" t="s">
        <v>127</v>
      </c>
      <c r="J68" s="41" t="s">
        <v>96</v>
      </c>
      <c r="K68" s="63" t="s">
        <v>98</v>
      </c>
      <c r="L68" s="59" t="s">
        <v>176</v>
      </c>
      <c r="M68" s="11" t="s">
        <v>97</v>
      </c>
      <c r="AD68" s="6"/>
    </row>
    <row r="69" spans="1:30" x14ac:dyDescent="0.3">
      <c r="A69" s="28" t="s">
        <v>133</v>
      </c>
      <c r="B69" s="15">
        <v>10</v>
      </c>
      <c r="C69" s="1">
        <v>10</v>
      </c>
      <c r="D69" s="21">
        <v>10</v>
      </c>
      <c r="E69" s="31">
        <f>SUM(B69:D69)</f>
        <v>30</v>
      </c>
      <c r="F69" s="65">
        <v>10</v>
      </c>
      <c r="G69" s="1">
        <v>10</v>
      </c>
      <c r="H69" s="1">
        <v>10</v>
      </c>
      <c r="I69" s="1">
        <v>10</v>
      </c>
      <c r="J69" s="26">
        <f t="shared" ref="J69:J78" si="17">SUM(F69:I69)</f>
        <v>40</v>
      </c>
      <c r="K69" s="15">
        <v>10</v>
      </c>
      <c r="L69" s="60">
        <v>10</v>
      </c>
      <c r="M69" s="27">
        <f t="shared" ref="M69:M78" si="18">SUM(E69+J69++K69+L69)</f>
        <v>90</v>
      </c>
      <c r="AD69" s="6"/>
    </row>
    <row r="70" spans="1:30" x14ac:dyDescent="0.3">
      <c r="A70" s="18" t="s">
        <v>100</v>
      </c>
      <c r="B70" s="15">
        <v>6</v>
      </c>
      <c r="C70" s="1">
        <v>6</v>
      </c>
      <c r="D70" s="21">
        <v>6</v>
      </c>
      <c r="E70" s="30">
        <f>SUM(B70:D70)</f>
        <v>18</v>
      </c>
      <c r="F70" s="65">
        <v>8</v>
      </c>
      <c r="G70" s="1">
        <v>8</v>
      </c>
      <c r="H70" s="1">
        <v>8</v>
      </c>
      <c r="I70" s="1">
        <v>8</v>
      </c>
      <c r="J70" s="24">
        <f t="shared" si="17"/>
        <v>32</v>
      </c>
      <c r="K70" s="15"/>
      <c r="L70" s="60"/>
      <c r="M70" s="12">
        <f t="shared" si="18"/>
        <v>50</v>
      </c>
      <c r="AD70" s="6"/>
    </row>
    <row r="71" spans="1:30" x14ac:dyDescent="0.3">
      <c r="A71" s="18" t="s">
        <v>64</v>
      </c>
      <c r="B71" s="15">
        <v>8</v>
      </c>
      <c r="C71" s="1">
        <v>8</v>
      </c>
      <c r="D71" s="21">
        <v>8</v>
      </c>
      <c r="E71" s="30">
        <f>SUM(B71:D71)</f>
        <v>24</v>
      </c>
      <c r="F71" s="65"/>
      <c r="G71" s="1"/>
      <c r="H71" s="1"/>
      <c r="I71" s="1"/>
      <c r="J71" s="24">
        <f t="shared" si="17"/>
        <v>0</v>
      </c>
      <c r="K71" s="15"/>
      <c r="L71" s="60"/>
      <c r="M71" s="12">
        <f t="shared" si="18"/>
        <v>24</v>
      </c>
      <c r="AD71" s="6"/>
    </row>
    <row r="72" spans="1:30" x14ac:dyDescent="0.3">
      <c r="A72" s="46" t="s">
        <v>67</v>
      </c>
      <c r="B72" s="47"/>
      <c r="C72" s="48"/>
      <c r="D72" s="49"/>
      <c r="E72" s="30">
        <f t="shared" ref="E72:E77" si="19">SUM(B72:D72)</f>
        <v>0</v>
      </c>
      <c r="F72" s="66"/>
      <c r="G72" s="48"/>
      <c r="H72" s="48"/>
      <c r="I72" s="48"/>
      <c r="J72" s="24">
        <f t="shared" si="17"/>
        <v>0</v>
      </c>
      <c r="K72" s="47">
        <v>8</v>
      </c>
      <c r="L72" s="61"/>
      <c r="M72" s="12">
        <f t="shared" si="18"/>
        <v>8</v>
      </c>
      <c r="AD72" s="6"/>
    </row>
    <row r="73" spans="1:30" x14ac:dyDescent="0.3">
      <c r="A73" s="46"/>
      <c r="B73" s="47"/>
      <c r="C73" s="48"/>
      <c r="D73" s="49"/>
      <c r="E73" s="30">
        <f t="shared" si="19"/>
        <v>0</v>
      </c>
      <c r="F73" s="66"/>
      <c r="G73" s="48"/>
      <c r="H73" s="48"/>
      <c r="I73" s="48"/>
      <c r="J73" s="24">
        <f t="shared" si="17"/>
        <v>0</v>
      </c>
      <c r="K73" s="47"/>
      <c r="L73" s="61"/>
      <c r="M73" s="12">
        <f t="shared" si="18"/>
        <v>0</v>
      </c>
      <c r="AD73" s="6"/>
    </row>
    <row r="74" spans="1:30" x14ac:dyDescent="0.3">
      <c r="A74" s="46"/>
      <c r="B74" s="47"/>
      <c r="C74" s="48"/>
      <c r="D74" s="49"/>
      <c r="E74" s="30">
        <f t="shared" si="19"/>
        <v>0</v>
      </c>
      <c r="F74" s="66"/>
      <c r="G74" s="48"/>
      <c r="H74" s="48"/>
      <c r="I74" s="48"/>
      <c r="J74" s="24">
        <f t="shared" si="17"/>
        <v>0</v>
      </c>
      <c r="K74" s="47"/>
      <c r="L74" s="61"/>
      <c r="M74" s="12">
        <f t="shared" si="18"/>
        <v>0</v>
      </c>
      <c r="AD74" s="6"/>
    </row>
    <row r="75" spans="1:30" x14ac:dyDescent="0.3">
      <c r="A75" s="46"/>
      <c r="B75" s="47"/>
      <c r="C75" s="48"/>
      <c r="D75" s="49"/>
      <c r="E75" s="30">
        <f t="shared" si="19"/>
        <v>0</v>
      </c>
      <c r="F75" s="66"/>
      <c r="G75" s="48"/>
      <c r="H75" s="48"/>
      <c r="I75" s="48"/>
      <c r="J75" s="24">
        <f t="shared" si="17"/>
        <v>0</v>
      </c>
      <c r="K75" s="47"/>
      <c r="L75" s="61"/>
      <c r="M75" s="12">
        <f t="shared" si="18"/>
        <v>0</v>
      </c>
      <c r="AD75" s="6"/>
    </row>
    <row r="76" spans="1:30" x14ac:dyDescent="0.3">
      <c r="A76" s="46"/>
      <c r="B76" s="47"/>
      <c r="C76" s="48"/>
      <c r="D76" s="49"/>
      <c r="E76" s="30">
        <f t="shared" si="19"/>
        <v>0</v>
      </c>
      <c r="F76" s="66"/>
      <c r="G76" s="48"/>
      <c r="H76" s="48"/>
      <c r="I76" s="48"/>
      <c r="J76" s="24">
        <f t="shared" si="17"/>
        <v>0</v>
      </c>
      <c r="K76" s="47"/>
      <c r="L76" s="61"/>
      <c r="M76" s="12">
        <f t="shared" si="18"/>
        <v>0</v>
      </c>
      <c r="AD76" s="6"/>
    </row>
    <row r="77" spans="1:30" x14ac:dyDescent="0.3">
      <c r="A77" s="46"/>
      <c r="B77" s="47"/>
      <c r="C77" s="48"/>
      <c r="D77" s="49"/>
      <c r="E77" s="30">
        <f t="shared" si="19"/>
        <v>0</v>
      </c>
      <c r="F77" s="66"/>
      <c r="G77" s="48"/>
      <c r="H77" s="48"/>
      <c r="I77" s="48"/>
      <c r="J77" s="24">
        <f t="shared" si="17"/>
        <v>0</v>
      </c>
      <c r="K77" s="47"/>
      <c r="L77" s="61"/>
      <c r="M77" s="12">
        <f t="shared" si="18"/>
        <v>0</v>
      </c>
      <c r="AD77" s="6"/>
    </row>
    <row r="78" spans="1:30" ht="15" thickBot="1" x14ac:dyDescent="0.35">
      <c r="A78" s="19"/>
      <c r="B78" s="16"/>
      <c r="C78" s="17"/>
      <c r="D78" s="22"/>
      <c r="E78" s="32">
        <f>SUM(B78:D78)</f>
        <v>0</v>
      </c>
      <c r="F78" s="53"/>
      <c r="G78" s="17"/>
      <c r="H78" s="17"/>
      <c r="I78" s="17"/>
      <c r="J78" s="25">
        <f t="shared" si="17"/>
        <v>0</v>
      </c>
      <c r="K78" s="16"/>
      <c r="L78" s="62"/>
      <c r="M78" s="13">
        <f t="shared" si="18"/>
        <v>0</v>
      </c>
      <c r="AD78" s="6"/>
    </row>
    <row r="79" spans="1:30" ht="15" thickBot="1" x14ac:dyDescent="0.35">
      <c r="O79" s="5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6"/>
    </row>
    <row r="80" spans="1:30" ht="15" thickBot="1" x14ac:dyDescent="0.35">
      <c r="B80" s="95" t="s">
        <v>93</v>
      </c>
      <c r="C80" s="96"/>
      <c r="D80" s="96"/>
      <c r="E80" s="97"/>
      <c r="F80" s="95" t="s">
        <v>94</v>
      </c>
      <c r="G80" s="96"/>
      <c r="H80" s="96"/>
      <c r="I80" s="96"/>
      <c r="J80" s="97"/>
      <c r="L80"/>
      <c r="M80"/>
      <c r="N80" s="2"/>
      <c r="AD80" s="2"/>
    </row>
    <row r="81" spans="1:30" ht="96.6" thickBot="1" x14ac:dyDescent="0.35">
      <c r="A81" s="3" t="s">
        <v>44</v>
      </c>
      <c r="B81" s="38" t="s">
        <v>0</v>
      </c>
      <c r="C81" s="39" t="s">
        <v>1</v>
      </c>
      <c r="D81" s="40" t="s">
        <v>4</v>
      </c>
      <c r="E81" s="57" t="s">
        <v>95</v>
      </c>
      <c r="F81" s="54" t="s">
        <v>169</v>
      </c>
      <c r="G81" s="39" t="s">
        <v>1</v>
      </c>
      <c r="H81" s="39" t="s">
        <v>120</v>
      </c>
      <c r="I81" s="39" t="s">
        <v>127</v>
      </c>
      <c r="J81" s="41" t="s">
        <v>96</v>
      </c>
      <c r="K81" s="63" t="s">
        <v>98</v>
      </c>
      <c r="L81" s="59" t="s">
        <v>177</v>
      </c>
      <c r="M81" s="11" t="s">
        <v>97</v>
      </c>
      <c r="AD81" s="6"/>
    </row>
    <row r="82" spans="1:30" x14ac:dyDescent="0.3">
      <c r="A82" s="28" t="s">
        <v>60</v>
      </c>
      <c r="B82" s="15">
        <v>10</v>
      </c>
      <c r="C82" s="1">
        <v>8</v>
      </c>
      <c r="D82" s="21">
        <v>6</v>
      </c>
      <c r="E82" s="30">
        <f>SUM(B82:D82)</f>
        <v>24</v>
      </c>
      <c r="F82" s="65">
        <v>10</v>
      </c>
      <c r="G82" s="1">
        <v>10</v>
      </c>
      <c r="H82" s="1">
        <v>8</v>
      </c>
      <c r="I82" s="1">
        <v>10</v>
      </c>
      <c r="J82" s="26">
        <f t="shared" ref="J82:J91" si="20">SUM(F82:I82)</f>
        <v>38</v>
      </c>
      <c r="K82" s="15">
        <v>10</v>
      </c>
      <c r="L82" s="60">
        <v>10</v>
      </c>
      <c r="M82" s="27">
        <f t="shared" ref="M82:M91" si="21">SUM(E82+J82++K82+L82)</f>
        <v>82</v>
      </c>
      <c r="AD82" s="6"/>
    </row>
    <row r="83" spans="1:30" x14ac:dyDescent="0.3">
      <c r="A83" s="18" t="s">
        <v>61</v>
      </c>
      <c r="B83" s="15">
        <v>6</v>
      </c>
      <c r="C83" s="1">
        <v>6</v>
      </c>
      <c r="D83" s="21">
        <v>8</v>
      </c>
      <c r="E83" s="30">
        <f>SUM(B83:D83)</f>
        <v>20</v>
      </c>
      <c r="F83" s="65">
        <v>8</v>
      </c>
      <c r="G83" s="1">
        <v>8</v>
      </c>
      <c r="H83" s="1">
        <v>10</v>
      </c>
      <c r="I83" s="1">
        <v>8</v>
      </c>
      <c r="J83" s="24">
        <f t="shared" si="20"/>
        <v>34</v>
      </c>
      <c r="K83" s="15">
        <v>8</v>
      </c>
      <c r="L83" s="60">
        <v>8</v>
      </c>
      <c r="M83" s="12">
        <f t="shared" si="21"/>
        <v>70</v>
      </c>
      <c r="AD83" s="6"/>
    </row>
    <row r="84" spans="1:30" x14ac:dyDescent="0.3">
      <c r="A84" s="18" t="s">
        <v>57</v>
      </c>
      <c r="B84" s="15">
        <v>8</v>
      </c>
      <c r="C84" s="1">
        <v>10</v>
      </c>
      <c r="D84" s="21">
        <v>10</v>
      </c>
      <c r="E84" s="31">
        <f>SUM(B84:D84)</f>
        <v>28</v>
      </c>
      <c r="F84" s="65"/>
      <c r="G84" s="1"/>
      <c r="H84" s="1"/>
      <c r="I84" s="1"/>
      <c r="J84" s="24">
        <f t="shared" si="20"/>
        <v>0</v>
      </c>
      <c r="K84" s="15"/>
      <c r="L84" s="60"/>
      <c r="M84" s="12">
        <f t="shared" si="21"/>
        <v>28</v>
      </c>
      <c r="AD84" s="6"/>
    </row>
    <row r="85" spans="1:30" x14ac:dyDescent="0.3">
      <c r="A85" s="46"/>
      <c r="B85" s="47"/>
      <c r="C85" s="48"/>
      <c r="D85" s="49"/>
      <c r="E85" s="30">
        <f t="shared" ref="E85:E90" si="22">SUM(B85:D85)</f>
        <v>0</v>
      </c>
      <c r="F85" s="66"/>
      <c r="G85" s="48"/>
      <c r="H85" s="48"/>
      <c r="I85" s="48"/>
      <c r="J85" s="24">
        <f t="shared" si="20"/>
        <v>0</v>
      </c>
      <c r="K85" s="47"/>
      <c r="L85" s="61"/>
      <c r="M85" s="12">
        <f t="shared" si="21"/>
        <v>0</v>
      </c>
      <c r="AD85" s="6"/>
    </row>
    <row r="86" spans="1:30" x14ac:dyDescent="0.3">
      <c r="A86" s="46"/>
      <c r="B86" s="47"/>
      <c r="C86" s="48"/>
      <c r="D86" s="49"/>
      <c r="E86" s="30">
        <f t="shared" si="22"/>
        <v>0</v>
      </c>
      <c r="F86" s="66"/>
      <c r="G86" s="48"/>
      <c r="H86" s="48"/>
      <c r="I86" s="48"/>
      <c r="J86" s="24">
        <f t="shared" si="20"/>
        <v>0</v>
      </c>
      <c r="K86" s="47"/>
      <c r="L86" s="61"/>
      <c r="M86" s="12">
        <f t="shared" si="21"/>
        <v>0</v>
      </c>
      <c r="AD86" s="6"/>
    </row>
    <row r="87" spans="1:30" x14ac:dyDescent="0.3">
      <c r="A87" s="46"/>
      <c r="B87" s="47"/>
      <c r="C87" s="48"/>
      <c r="D87" s="49"/>
      <c r="E87" s="30">
        <f t="shared" si="22"/>
        <v>0</v>
      </c>
      <c r="F87" s="66"/>
      <c r="G87" s="48"/>
      <c r="H87" s="48"/>
      <c r="I87" s="48"/>
      <c r="J87" s="24">
        <f t="shared" si="20"/>
        <v>0</v>
      </c>
      <c r="K87" s="47"/>
      <c r="L87" s="61"/>
      <c r="M87" s="12">
        <f t="shared" si="21"/>
        <v>0</v>
      </c>
      <c r="AD87" s="6"/>
    </row>
    <row r="88" spans="1:30" x14ac:dyDescent="0.3">
      <c r="A88" s="46"/>
      <c r="B88" s="47"/>
      <c r="C88" s="48"/>
      <c r="D88" s="49"/>
      <c r="E88" s="30">
        <f t="shared" si="22"/>
        <v>0</v>
      </c>
      <c r="F88" s="66"/>
      <c r="G88" s="48"/>
      <c r="H88" s="48"/>
      <c r="I88" s="48"/>
      <c r="J88" s="24">
        <f t="shared" si="20"/>
        <v>0</v>
      </c>
      <c r="K88" s="47"/>
      <c r="L88" s="61"/>
      <c r="M88" s="12">
        <f t="shared" si="21"/>
        <v>0</v>
      </c>
      <c r="AD88" s="6"/>
    </row>
    <row r="89" spans="1:30" x14ac:dyDescent="0.3">
      <c r="A89" s="46"/>
      <c r="B89" s="47"/>
      <c r="C89" s="48"/>
      <c r="D89" s="49"/>
      <c r="E89" s="30">
        <f t="shared" si="22"/>
        <v>0</v>
      </c>
      <c r="F89" s="66"/>
      <c r="G89" s="48"/>
      <c r="H89" s="48"/>
      <c r="I89" s="48"/>
      <c r="J89" s="24">
        <f t="shared" si="20"/>
        <v>0</v>
      </c>
      <c r="K89" s="47"/>
      <c r="L89" s="61"/>
      <c r="M89" s="12">
        <f t="shared" si="21"/>
        <v>0</v>
      </c>
      <c r="AD89" s="6"/>
    </row>
    <row r="90" spans="1:30" x14ac:dyDescent="0.3">
      <c r="A90" s="46"/>
      <c r="B90" s="47"/>
      <c r="C90" s="48"/>
      <c r="D90" s="49"/>
      <c r="E90" s="30">
        <f t="shared" si="22"/>
        <v>0</v>
      </c>
      <c r="F90" s="66"/>
      <c r="G90" s="48"/>
      <c r="H90" s="48"/>
      <c r="I90" s="48"/>
      <c r="J90" s="24">
        <f t="shared" si="20"/>
        <v>0</v>
      </c>
      <c r="K90" s="47"/>
      <c r="L90" s="61"/>
      <c r="M90" s="12">
        <f t="shared" si="21"/>
        <v>0</v>
      </c>
      <c r="AD90" s="6"/>
    </row>
    <row r="91" spans="1:30" ht="15" thickBot="1" x14ac:dyDescent="0.35">
      <c r="A91" s="19"/>
      <c r="B91" s="16"/>
      <c r="C91" s="17"/>
      <c r="D91" s="22"/>
      <c r="E91" s="32">
        <f>SUM(B91:D91)</f>
        <v>0</v>
      </c>
      <c r="F91" s="53"/>
      <c r="G91" s="17"/>
      <c r="H91" s="17"/>
      <c r="I91" s="17"/>
      <c r="J91" s="25">
        <f t="shared" si="20"/>
        <v>0</v>
      </c>
      <c r="K91" s="16"/>
      <c r="L91" s="62"/>
      <c r="M91" s="13">
        <f t="shared" si="21"/>
        <v>0</v>
      </c>
      <c r="AD91" s="6"/>
    </row>
    <row r="92" spans="1:30" ht="15" thickBot="1" x14ac:dyDescent="0.35">
      <c r="K92" s="5"/>
      <c r="L92" s="5"/>
      <c r="M92" s="5"/>
      <c r="N92" s="7"/>
      <c r="R92" s="2"/>
      <c r="S92" s="2"/>
      <c r="T92" s="2"/>
      <c r="U92" s="2"/>
      <c r="V92" s="2"/>
      <c r="W92" s="2"/>
      <c r="X92" s="2"/>
      <c r="Y92" s="2"/>
      <c r="Z92" s="2"/>
      <c r="AA92" s="5"/>
      <c r="AB92" s="5"/>
      <c r="AC92" s="5"/>
      <c r="AD92" s="7"/>
    </row>
    <row r="93" spans="1:30" ht="15" thickBot="1" x14ac:dyDescent="0.35">
      <c r="B93" s="95" t="s">
        <v>93</v>
      </c>
      <c r="C93" s="96"/>
      <c r="D93" s="96"/>
      <c r="E93" s="97"/>
      <c r="F93" s="95" t="s">
        <v>94</v>
      </c>
      <c r="G93" s="96"/>
      <c r="H93" s="96"/>
      <c r="I93" s="96"/>
      <c r="J93" s="97"/>
      <c r="L93"/>
      <c r="M93"/>
      <c r="N93" s="2"/>
      <c r="AD93" s="2"/>
    </row>
    <row r="94" spans="1:30" ht="96.6" thickBot="1" x14ac:dyDescent="0.35">
      <c r="A94" s="3" t="s">
        <v>48</v>
      </c>
      <c r="B94" s="38" t="s">
        <v>0</v>
      </c>
      <c r="C94" s="39" t="s">
        <v>1</v>
      </c>
      <c r="D94" s="40" t="s">
        <v>4</v>
      </c>
      <c r="E94" s="57" t="s">
        <v>95</v>
      </c>
      <c r="F94" s="54" t="s">
        <v>169</v>
      </c>
      <c r="G94" s="39" t="s">
        <v>1</v>
      </c>
      <c r="H94" s="39" t="s">
        <v>120</v>
      </c>
      <c r="I94" s="39" t="s">
        <v>127</v>
      </c>
      <c r="J94" s="41" t="s">
        <v>96</v>
      </c>
      <c r="K94" s="63" t="s">
        <v>98</v>
      </c>
      <c r="L94" s="59" t="s">
        <v>177</v>
      </c>
      <c r="M94" s="11" t="s">
        <v>97</v>
      </c>
      <c r="AD94" s="6"/>
    </row>
    <row r="95" spans="1:30" x14ac:dyDescent="0.3">
      <c r="A95" s="28" t="s">
        <v>65</v>
      </c>
      <c r="B95" s="15">
        <v>6</v>
      </c>
      <c r="C95" s="1">
        <v>10</v>
      </c>
      <c r="D95" s="21">
        <v>10</v>
      </c>
      <c r="E95" s="31">
        <f>SUM(B95:D95)</f>
        <v>26</v>
      </c>
      <c r="F95" s="65">
        <v>10</v>
      </c>
      <c r="G95" s="1">
        <v>10</v>
      </c>
      <c r="H95" s="1">
        <v>10</v>
      </c>
      <c r="I95" s="1"/>
      <c r="J95" s="26">
        <f t="shared" ref="J95:J104" si="23">SUM(F95:I95)</f>
        <v>30</v>
      </c>
      <c r="K95" s="15">
        <v>10</v>
      </c>
      <c r="L95" s="60">
        <v>10</v>
      </c>
      <c r="M95" s="27">
        <f t="shared" ref="M95:M104" si="24">SUM(E95+J95++K95+L95)</f>
        <v>76</v>
      </c>
      <c r="AD95" s="6"/>
    </row>
    <row r="96" spans="1:30" x14ac:dyDescent="0.3">
      <c r="A96" s="18" t="s">
        <v>153</v>
      </c>
      <c r="B96" s="15">
        <v>10</v>
      </c>
      <c r="C96" s="1">
        <v>6</v>
      </c>
      <c r="D96" s="21"/>
      <c r="E96" s="30">
        <f>SUM(B96:D96)</f>
        <v>16</v>
      </c>
      <c r="F96" s="65">
        <v>8</v>
      </c>
      <c r="G96" s="1">
        <v>6</v>
      </c>
      <c r="H96" s="1">
        <v>6</v>
      </c>
      <c r="I96" s="1">
        <v>6</v>
      </c>
      <c r="J96" s="24">
        <f t="shared" si="23"/>
        <v>26</v>
      </c>
      <c r="K96" s="15">
        <v>6</v>
      </c>
      <c r="L96" s="60">
        <v>6</v>
      </c>
      <c r="M96" s="12">
        <f t="shared" si="24"/>
        <v>54</v>
      </c>
      <c r="AD96" s="6"/>
    </row>
    <row r="97" spans="1:30" x14ac:dyDescent="0.3">
      <c r="A97" s="18" t="s">
        <v>63</v>
      </c>
      <c r="B97" s="15">
        <v>8</v>
      </c>
      <c r="C97" s="1">
        <v>8</v>
      </c>
      <c r="D97" s="21">
        <v>8</v>
      </c>
      <c r="E97" s="30">
        <f>SUM(B97:D97)</f>
        <v>24</v>
      </c>
      <c r="F97" s="65">
        <v>6</v>
      </c>
      <c r="G97" s="1"/>
      <c r="H97" s="1">
        <v>8</v>
      </c>
      <c r="I97" s="1">
        <v>8</v>
      </c>
      <c r="J97" s="24">
        <f t="shared" si="23"/>
        <v>22</v>
      </c>
      <c r="K97" s="15"/>
      <c r="L97" s="60"/>
      <c r="M97" s="12">
        <f t="shared" si="24"/>
        <v>46</v>
      </c>
      <c r="AD97" s="6"/>
    </row>
    <row r="98" spans="1:30" x14ac:dyDescent="0.3">
      <c r="A98" s="46" t="s">
        <v>178</v>
      </c>
      <c r="B98" s="47"/>
      <c r="C98" s="48"/>
      <c r="D98" s="49"/>
      <c r="E98" s="30">
        <f t="shared" ref="E98:E103" si="25">SUM(B98:D98)</f>
        <v>0</v>
      </c>
      <c r="F98" s="66"/>
      <c r="G98" s="48">
        <v>8</v>
      </c>
      <c r="H98" s="48"/>
      <c r="I98" s="48">
        <v>10</v>
      </c>
      <c r="J98" s="24">
        <f t="shared" si="23"/>
        <v>18</v>
      </c>
      <c r="K98" s="47">
        <v>8</v>
      </c>
      <c r="L98" s="61">
        <v>8</v>
      </c>
      <c r="M98" s="12">
        <f t="shared" si="24"/>
        <v>34</v>
      </c>
      <c r="AD98" s="6"/>
    </row>
    <row r="99" spans="1:30" x14ac:dyDescent="0.3">
      <c r="A99" s="46" t="s">
        <v>142</v>
      </c>
      <c r="B99" s="47"/>
      <c r="C99" s="48"/>
      <c r="D99" s="49">
        <v>6</v>
      </c>
      <c r="E99" s="30">
        <f t="shared" si="25"/>
        <v>6</v>
      </c>
      <c r="F99" s="66"/>
      <c r="G99" s="48"/>
      <c r="H99" s="48"/>
      <c r="I99" s="48"/>
      <c r="J99" s="24">
        <f t="shared" si="23"/>
        <v>0</v>
      </c>
      <c r="K99" s="47"/>
      <c r="L99" s="61"/>
      <c r="M99" s="12">
        <f t="shared" si="24"/>
        <v>6</v>
      </c>
      <c r="AD99" s="6"/>
    </row>
    <row r="100" spans="1:30" x14ac:dyDescent="0.3">
      <c r="A100" s="46"/>
      <c r="B100" s="47"/>
      <c r="C100" s="48"/>
      <c r="D100" s="49"/>
      <c r="E100" s="30">
        <f t="shared" si="25"/>
        <v>0</v>
      </c>
      <c r="F100" s="66"/>
      <c r="G100" s="48"/>
      <c r="H100" s="48"/>
      <c r="I100" s="48"/>
      <c r="J100" s="24">
        <f t="shared" si="23"/>
        <v>0</v>
      </c>
      <c r="K100" s="47"/>
      <c r="L100" s="61"/>
      <c r="M100" s="12">
        <f t="shared" si="24"/>
        <v>0</v>
      </c>
      <c r="AD100" s="6"/>
    </row>
    <row r="101" spans="1:30" x14ac:dyDescent="0.3">
      <c r="A101" s="46"/>
      <c r="B101" s="47"/>
      <c r="C101" s="48"/>
      <c r="D101" s="49"/>
      <c r="E101" s="30">
        <f t="shared" si="25"/>
        <v>0</v>
      </c>
      <c r="F101" s="66"/>
      <c r="G101" s="48"/>
      <c r="H101" s="48"/>
      <c r="I101" s="48"/>
      <c r="J101" s="24">
        <f t="shared" si="23"/>
        <v>0</v>
      </c>
      <c r="K101" s="47"/>
      <c r="L101" s="61"/>
      <c r="M101" s="12">
        <f t="shared" si="24"/>
        <v>0</v>
      </c>
      <c r="AD101" s="6"/>
    </row>
    <row r="102" spans="1:30" x14ac:dyDescent="0.3">
      <c r="A102" s="46"/>
      <c r="B102" s="47"/>
      <c r="C102" s="48"/>
      <c r="D102" s="49"/>
      <c r="E102" s="30">
        <f t="shared" si="25"/>
        <v>0</v>
      </c>
      <c r="F102" s="66"/>
      <c r="G102" s="48"/>
      <c r="H102" s="48"/>
      <c r="I102" s="48"/>
      <c r="J102" s="24">
        <f t="shared" si="23"/>
        <v>0</v>
      </c>
      <c r="K102" s="47"/>
      <c r="L102" s="61"/>
      <c r="M102" s="12">
        <f t="shared" si="24"/>
        <v>0</v>
      </c>
      <c r="AD102" s="6"/>
    </row>
    <row r="103" spans="1:30" x14ac:dyDescent="0.3">
      <c r="A103" s="46"/>
      <c r="B103" s="47"/>
      <c r="C103" s="48"/>
      <c r="D103" s="49"/>
      <c r="E103" s="30">
        <f t="shared" si="25"/>
        <v>0</v>
      </c>
      <c r="F103" s="66"/>
      <c r="G103" s="48"/>
      <c r="H103" s="48"/>
      <c r="I103" s="48"/>
      <c r="J103" s="24">
        <f t="shared" si="23"/>
        <v>0</v>
      </c>
      <c r="K103" s="47"/>
      <c r="L103" s="61"/>
      <c r="M103" s="12">
        <f t="shared" si="24"/>
        <v>0</v>
      </c>
      <c r="AD103" s="6"/>
    </row>
    <row r="104" spans="1:30" ht="15" thickBot="1" x14ac:dyDescent="0.35">
      <c r="A104" s="19"/>
      <c r="B104" s="16"/>
      <c r="C104" s="17"/>
      <c r="D104" s="22"/>
      <c r="E104" s="32">
        <f>SUM(B104:D104)</f>
        <v>0</v>
      </c>
      <c r="F104" s="53"/>
      <c r="G104" s="17"/>
      <c r="H104" s="17"/>
      <c r="I104" s="17"/>
      <c r="J104" s="25">
        <f t="shared" si="23"/>
        <v>0</v>
      </c>
      <c r="K104" s="16"/>
      <c r="L104" s="62"/>
      <c r="M104" s="13">
        <f t="shared" si="24"/>
        <v>0</v>
      </c>
      <c r="AD104" s="6"/>
    </row>
    <row r="105" spans="1:30" ht="15" thickBot="1" x14ac:dyDescent="0.35">
      <c r="K105" s="5"/>
      <c r="L105" s="5"/>
      <c r="M105" s="5"/>
      <c r="N105" s="7"/>
      <c r="R105" s="2"/>
      <c r="S105" s="2"/>
      <c r="T105" s="2"/>
      <c r="U105" s="2"/>
      <c r="V105" s="2"/>
      <c r="W105" s="2"/>
      <c r="X105" s="2"/>
      <c r="Y105" s="2"/>
      <c r="Z105" s="2"/>
      <c r="AA105" s="5"/>
      <c r="AB105" s="5"/>
      <c r="AC105" s="5"/>
      <c r="AD105" s="7"/>
    </row>
    <row r="106" spans="1:30" ht="15" thickBot="1" x14ac:dyDescent="0.35">
      <c r="B106" s="95" t="s">
        <v>93</v>
      </c>
      <c r="C106" s="96"/>
      <c r="D106" s="96"/>
      <c r="E106" s="97"/>
      <c r="F106" s="95" t="s">
        <v>94</v>
      </c>
      <c r="G106" s="96"/>
      <c r="H106" s="96"/>
      <c r="I106" s="96"/>
      <c r="J106" s="97"/>
      <c r="L106"/>
      <c r="M106"/>
      <c r="N106" s="2"/>
      <c r="AD106" s="2"/>
    </row>
    <row r="107" spans="1:30" ht="96.6" thickBot="1" x14ac:dyDescent="0.35">
      <c r="A107" s="3" t="s">
        <v>53</v>
      </c>
      <c r="B107" s="38" t="s">
        <v>0</v>
      </c>
      <c r="C107" s="39" t="s">
        <v>1</v>
      </c>
      <c r="D107" s="40" t="s">
        <v>4</v>
      </c>
      <c r="E107" s="57" t="s">
        <v>95</v>
      </c>
      <c r="F107" s="54" t="s">
        <v>169</v>
      </c>
      <c r="G107" s="39" t="s">
        <v>1</v>
      </c>
      <c r="H107" s="39" t="s">
        <v>128</v>
      </c>
      <c r="I107" s="39" t="s">
        <v>126</v>
      </c>
      <c r="J107" s="41" t="s">
        <v>96</v>
      </c>
      <c r="K107" s="63" t="s">
        <v>98</v>
      </c>
      <c r="L107" s="59" t="s">
        <v>179</v>
      </c>
      <c r="M107" s="11" t="s">
        <v>97</v>
      </c>
      <c r="AD107" s="6"/>
    </row>
    <row r="108" spans="1:30" x14ac:dyDescent="0.3">
      <c r="A108" s="28" t="s">
        <v>71</v>
      </c>
      <c r="B108" s="15">
        <v>10</v>
      </c>
      <c r="C108" s="1">
        <v>10</v>
      </c>
      <c r="D108" s="21">
        <v>10</v>
      </c>
      <c r="E108" s="31">
        <f>SUM(B108:D108)</f>
        <v>30</v>
      </c>
      <c r="F108" s="65">
        <v>10</v>
      </c>
      <c r="G108" s="1">
        <v>10</v>
      </c>
      <c r="H108" s="1">
        <v>10</v>
      </c>
      <c r="I108" s="1">
        <v>10</v>
      </c>
      <c r="J108" s="26">
        <f t="shared" ref="J108:J117" si="26">SUM(F108:I108)</f>
        <v>40</v>
      </c>
      <c r="K108" s="15">
        <v>10</v>
      </c>
      <c r="L108" s="60">
        <v>10</v>
      </c>
      <c r="M108" s="27">
        <f t="shared" ref="M108:M117" si="27">SUM(E108+J108++K108+L108)</f>
        <v>90</v>
      </c>
      <c r="AD108" s="6"/>
    </row>
    <row r="109" spans="1:30" x14ac:dyDescent="0.3">
      <c r="A109" s="18" t="s">
        <v>74</v>
      </c>
      <c r="B109" s="15">
        <v>8</v>
      </c>
      <c r="C109" s="1">
        <v>8</v>
      </c>
      <c r="D109" s="21">
        <v>8</v>
      </c>
      <c r="E109" s="30">
        <f>SUM(B109:D109)</f>
        <v>24</v>
      </c>
      <c r="F109" s="65">
        <v>6</v>
      </c>
      <c r="G109" s="1">
        <v>8</v>
      </c>
      <c r="H109" s="1">
        <v>6</v>
      </c>
      <c r="I109" s="1">
        <v>8</v>
      </c>
      <c r="J109" s="24">
        <f t="shared" si="26"/>
        <v>28</v>
      </c>
      <c r="K109" s="15">
        <v>8</v>
      </c>
      <c r="L109" s="60">
        <v>8</v>
      </c>
      <c r="M109" s="12">
        <f t="shared" si="27"/>
        <v>68</v>
      </c>
      <c r="AD109" s="6"/>
    </row>
    <row r="110" spans="1:30" x14ac:dyDescent="0.3">
      <c r="A110" s="18" t="s">
        <v>72</v>
      </c>
      <c r="B110" s="15">
        <v>6</v>
      </c>
      <c r="C110" s="1">
        <v>6</v>
      </c>
      <c r="D110" s="21">
        <v>6</v>
      </c>
      <c r="E110" s="30">
        <f>SUM(B110:D110)</f>
        <v>18</v>
      </c>
      <c r="F110" s="65">
        <v>8</v>
      </c>
      <c r="G110" s="1">
        <v>6</v>
      </c>
      <c r="H110" s="1">
        <v>8</v>
      </c>
      <c r="I110" s="1">
        <v>6</v>
      </c>
      <c r="J110" s="24">
        <f t="shared" si="26"/>
        <v>28</v>
      </c>
      <c r="K110" s="15"/>
      <c r="L110" s="60"/>
      <c r="M110" s="12">
        <f t="shared" si="27"/>
        <v>46</v>
      </c>
      <c r="AD110" s="6"/>
    </row>
    <row r="111" spans="1:30" x14ac:dyDescent="0.3">
      <c r="A111" s="46"/>
      <c r="B111" s="47"/>
      <c r="C111" s="48"/>
      <c r="D111" s="49"/>
      <c r="E111" s="30">
        <f t="shared" ref="E111:E116" si="28">SUM(B111:D111)</f>
        <v>0</v>
      </c>
      <c r="F111" s="66"/>
      <c r="G111" s="48"/>
      <c r="H111" s="48"/>
      <c r="I111" s="48"/>
      <c r="J111" s="24">
        <f t="shared" si="26"/>
        <v>0</v>
      </c>
      <c r="K111" s="47"/>
      <c r="L111" s="61"/>
      <c r="M111" s="12">
        <f t="shared" si="27"/>
        <v>0</v>
      </c>
      <c r="AD111" s="6"/>
    </row>
    <row r="112" spans="1:30" x14ac:dyDescent="0.3">
      <c r="A112" s="46"/>
      <c r="B112" s="47"/>
      <c r="C112" s="48"/>
      <c r="D112" s="49"/>
      <c r="E112" s="30">
        <f t="shared" si="28"/>
        <v>0</v>
      </c>
      <c r="F112" s="66"/>
      <c r="G112" s="48"/>
      <c r="H112" s="48"/>
      <c r="I112" s="48"/>
      <c r="J112" s="24">
        <f t="shared" si="26"/>
        <v>0</v>
      </c>
      <c r="K112" s="47"/>
      <c r="L112" s="61"/>
      <c r="M112" s="12">
        <f t="shared" si="27"/>
        <v>0</v>
      </c>
      <c r="AD112" s="6"/>
    </row>
    <row r="113" spans="1:30" x14ac:dyDescent="0.3">
      <c r="A113" s="46"/>
      <c r="B113" s="47"/>
      <c r="C113" s="48"/>
      <c r="D113" s="49"/>
      <c r="E113" s="30">
        <f t="shared" si="28"/>
        <v>0</v>
      </c>
      <c r="F113" s="66"/>
      <c r="G113" s="48"/>
      <c r="H113" s="48"/>
      <c r="I113" s="48"/>
      <c r="J113" s="24">
        <f t="shared" si="26"/>
        <v>0</v>
      </c>
      <c r="K113" s="47"/>
      <c r="L113" s="61"/>
      <c r="M113" s="12">
        <f t="shared" si="27"/>
        <v>0</v>
      </c>
      <c r="AD113" s="6"/>
    </row>
    <row r="114" spans="1:30" x14ac:dyDescent="0.3">
      <c r="A114" s="46"/>
      <c r="B114" s="47"/>
      <c r="C114" s="48"/>
      <c r="D114" s="49"/>
      <c r="E114" s="30">
        <f t="shared" si="28"/>
        <v>0</v>
      </c>
      <c r="F114" s="66"/>
      <c r="G114" s="48"/>
      <c r="H114" s="48"/>
      <c r="I114" s="48"/>
      <c r="J114" s="24">
        <f t="shared" si="26"/>
        <v>0</v>
      </c>
      <c r="K114" s="47"/>
      <c r="L114" s="61"/>
      <c r="M114" s="12">
        <f t="shared" si="27"/>
        <v>0</v>
      </c>
      <c r="AD114" s="6"/>
    </row>
    <row r="115" spans="1:30" x14ac:dyDescent="0.3">
      <c r="A115" s="46"/>
      <c r="B115" s="47"/>
      <c r="C115" s="48"/>
      <c r="D115" s="49"/>
      <c r="E115" s="30">
        <f t="shared" si="28"/>
        <v>0</v>
      </c>
      <c r="F115" s="66"/>
      <c r="G115" s="48"/>
      <c r="H115" s="48"/>
      <c r="I115" s="48"/>
      <c r="J115" s="24">
        <f t="shared" si="26"/>
        <v>0</v>
      </c>
      <c r="K115" s="47"/>
      <c r="L115" s="61"/>
      <c r="M115" s="12">
        <f t="shared" si="27"/>
        <v>0</v>
      </c>
      <c r="AD115" s="6"/>
    </row>
    <row r="116" spans="1:30" x14ac:dyDescent="0.3">
      <c r="A116" s="46"/>
      <c r="B116" s="47"/>
      <c r="C116" s="48"/>
      <c r="D116" s="49"/>
      <c r="E116" s="30">
        <f t="shared" si="28"/>
        <v>0</v>
      </c>
      <c r="F116" s="66"/>
      <c r="G116" s="48"/>
      <c r="H116" s="48"/>
      <c r="I116" s="48"/>
      <c r="J116" s="24">
        <f t="shared" si="26"/>
        <v>0</v>
      </c>
      <c r="K116" s="47"/>
      <c r="L116" s="61"/>
      <c r="M116" s="12">
        <f t="shared" si="27"/>
        <v>0</v>
      </c>
      <c r="AD116" s="6"/>
    </row>
    <row r="117" spans="1:30" ht="15" thickBot="1" x14ac:dyDescent="0.35">
      <c r="A117" s="19"/>
      <c r="B117" s="16"/>
      <c r="C117" s="17"/>
      <c r="D117" s="22"/>
      <c r="E117" s="32">
        <f>SUM(B117:D117)</f>
        <v>0</v>
      </c>
      <c r="F117" s="53"/>
      <c r="G117" s="17"/>
      <c r="H117" s="17"/>
      <c r="I117" s="17"/>
      <c r="J117" s="25">
        <f t="shared" si="26"/>
        <v>0</v>
      </c>
      <c r="K117" s="16"/>
      <c r="L117" s="62"/>
      <c r="M117" s="13">
        <f t="shared" si="27"/>
        <v>0</v>
      </c>
      <c r="AD117" s="6"/>
    </row>
    <row r="118" spans="1:30" ht="15" thickBot="1" x14ac:dyDescent="0.35">
      <c r="K118" s="5"/>
      <c r="L118" s="5"/>
      <c r="M118" s="5"/>
      <c r="N118" s="7"/>
      <c r="R118" s="2"/>
      <c r="S118" s="2"/>
      <c r="T118" s="2"/>
      <c r="U118" s="2"/>
      <c r="V118" s="2"/>
      <c r="W118" s="2"/>
      <c r="X118" s="2"/>
      <c r="Y118" s="2"/>
      <c r="Z118" s="2"/>
      <c r="AA118" s="5"/>
      <c r="AB118" s="5"/>
      <c r="AC118" s="5"/>
      <c r="AD118" s="7"/>
    </row>
    <row r="119" spans="1:30" ht="15" thickBot="1" x14ac:dyDescent="0.35">
      <c r="B119" s="95" t="s">
        <v>93</v>
      </c>
      <c r="C119" s="96"/>
      <c r="D119" s="96"/>
      <c r="E119" s="97"/>
      <c r="F119" s="95" t="s">
        <v>94</v>
      </c>
      <c r="G119" s="96"/>
      <c r="H119" s="96"/>
      <c r="I119" s="96"/>
      <c r="J119" s="97"/>
      <c r="L119"/>
      <c r="M119"/>
      <c r="N119" s="2"/>
      <c r="AD119" s="2"/>
    </row>
    <row r="120" spans="1:30" ht="96.6" thickBot="1" x14ac:dyDescent="0.35">
      <c r="A120" s="3" t="s">
        <v>62</v>
      </c>
      <c r="B120" s="38" t="s">
        <v>0</v>
      </c>
      <c r="C120" s="39" t="s">
        <v>1</v>
      </c>
      <c r="D120" s="40" t="s">
        <v>4</v>
      </c>
      <c r="E120" s="57" t="s">
        <v>95</v>
      </c>
      <c r="F120" s="54" t="s">
        <v>169</v>
      </c>
      <c r="G120" s="39" t="s">
        <v>1</v>
      </c>
      <c r="H120" s="39" t="s">
        <v>128</v>
      </c>
      <c r="I120" s="39" t="s">
        <v>126</v>
      </c>
      <c r="J120" s="41" t="s">
        <v>96</v>
      </c>
      <c r="K120" s="63" t="s">
        <v>98</v>
      </c>
      <c r="L120" s="59" t="s">
        <v>179</v>
      </c>
      <c r="M120" s="11" t="s">
        <v>97</v>
      </c>
      <c r="AD120" s="6"/>
    </row>
    <row r="121" spans="1:30" x14ac:dyDescent="0.3">
      <c r="A121" s="28" t="s">
        <v>76</v>
      </c>
      <c r="B121" s="15">
        <v>10</v>
      </c>
      <c r="C121" s="1">
        <v>10</v>
      </c>
      <c r="D121" s="21">
        <v>10</v>
      </c>
      <c r="E121" s="31">
        <f>SUM(B121:D121)</f>
        <v>30</v>
      </c>
      <c r="F121" s="65">
        <v>10</v>
      </c>
      <c r="G121" s="1">
        <v>10</v>
      </c>
      <c r="H121" s="1">
        <v>10</v>
      </c>
      <c r="I121" s="1">
        <v>10</v>
      </c>
      <c r="J121" s="26">
        <f t="shared" ref="J121:J130" si="29">SUM(F121:I121)</f>
        <v>40</v>
      </c>
      <c r="K121" s="15">
        <v>10</v>
      </c>
      <c r="L121" s="60">
        <v>10</v>
      </c>
      <c r="M121" s="27">
        <f t="shared" ref="M121:M130" si="30">SUM(E121+J121++K121+L121)</f>
        <v>90</v>
      </c>
      <c r="AD121" s="6"/>
    </row>
    <row r="122" spans="1:30" x14ac:dyDescent="0.3">
      <c r="A122" s="18" t="s">
        <v>77</v>
      </c>
      <c r="B122" s="15">
        <v>8</v>
      </c>
      <c r="C122" s="1">
        <v>8</v>
      </c>
      <c r="D122" s="21">
        <v>8</v>
      </c>
      <c r="E122" s="30">
        <f>SUM(B122:D122)</f>
        <v>24</v>
      </c>
      <c r="F122" s="65">
        <v>8</v>
      </c>
      <c r="G122" s="1">
        <v>8</v>
      </c>
      <c r="H122" s="1">
        <v>8</v>
      </c>
      <c r="I122" s="1">
        <v>8</v>
      </c>
      <c r="J122" s="24">
        <f t="shared" si="29"/>
        <v>32</v>
      </c>
      <c r="K122" s="15">
        <v>6</v>
      </c>
      <c r="L122" s="60">
        <v>8</v>
      </c>
      <c r="M122" s="12">
        <f t="shared" si="30"/>
        <v>70</v>
      </c>
      <c r="AD122" s="6"/>
    </row>
    <row r="123" spans="1:30" x14ac:dyDescent="0.3">
      <c r="A123" s="18" t="s">
        <v>144</v>
      </c>
      <c r="B123" s="15"/>
      <c r="C123" s="1">
        <v>6</v>
      </c>
      <c r="D123" s="21"/>
      <c r="E123" s="30">
        <f>SUM(B123:D123)</f>
        <v>6</v>
      </c>
      <c r="F123" s="65">
        <v>6</v>
      </c>
      <c r="G123" s="1">
        <v>6</v>
      </c>
      <c r="H123" s="1">
        <v>6</v>
      </c>
      <c r="I123" s="1">
        <v>6</v>
      </c>
      <c r="J123" s="24">
        <f t="shared" si="29"/>
        <v>24</v>
      </c>
      <c r="K123" s="15">
        <v>8</v>
      </c>
      <c r="L123" s="60">
        <v>6</v>
      </c>
      <c r="M123" s="12">
        <f t="shared" si="30"/>
        <v>44</v>
      </c>
      <c r="AD123" s="6"/>
    </row>
    <row r="124" spans="1:30" x14ac:dyDescent="0.3">
      <c r="A124" s="46" t="s">
        <v>129</v>
      </c>
      <c r="B124" s="47">
        <v>6</v>
      </c>
      <c r="C124" s="48"/>
      <c r="D124" s="49">
        <v>6</v>
      </c>
      <c r="E124" s="30">
        <f t="shared" ref="E124:E129" si="31">SUM(B124:D124)</f>
        <v>12</v>
      </c>
      <c r="F124" s="66"/>
      <c r="G124" s="48"/>
      <c r="H124" s="48"/>
      <c r="I124" s="48"/>
      <c r="J124" s="24">
        <f t="shared" si="29"/>
        <v>0</v>
      </c>
      <c r="K124" s="47"/>
      <c r="L124" s="61"/>
      <c r="M124" s="12">
        <f t="shared" si="30"/>
        <v>12</v>
      </c>
      <c r="AD124" s="6"/>
    </row>
    <row r="125" spans="1:30" x14ac:dyDescent="0.3">
      <c r="A125" s="46"/>
      <c r="B125" s="47"/>
      <c r="C125" s="48"/>
      <c r="D125" s="49"/>
      <c r="E125" s="30">
        <f t="shared" si="31"/>
        <v>0</v>
      </c>
      <c r="F125" s="66"/>
      <c r="G125" s="48"/>
      <c r="H125" s="48"/>
      <c r="I125" s="48"/>
      <c r="J125" s="24">
        <f t="shared" si="29"/>
        <v>0</v>
      </c>
      <c r="K125" s="47"/>
      <c r="L125" s="61"/>
      <c r="M125" s="12">
        <f t="shared" si="30"/>
        <v>0</v>
      </c>
      <c r="AD125" s="6"/>
    </row>
    <row r="126" spans="1:30" x14ac:dyDescent="0.3">
      <c r="A126" s="46"/>
      <c r="B126" s="47"/>
      <c r="C126" s="48"/>
      <c r="D126" s="49"/>
      <c r="E126" s="30">
        <f t="shared" si="31"/>
        <v>0</v>
      </c>
      <c r="F126" s="66"/>
      <c r="G126" s="48"/>
      <c r="H126" s="48"/>
      <c r="I126" s="48"/>
      <c r="J126" s="24">
        <f t="shared" si="29"/>
        <v>0</v>
      </c>
      <c r="K126" s="47"/>
      <c r="L126" s="61"/>
      <c r="M126" s="12">
        <f t="shared" si="30"/>
        <v>0</v>
      </c>
      <c r="AD126" s="6"/>
    </row>
    <row r="127" spans="1:30" x14ac:dyDescent="0.3">
      <c r="A127" s="46"/>
      <c r="B127" s="47"/>
      <c r="C127" s="48"/>
      <c r="D127" s="49"/>
      <c r="E127" s="30">
        <f t="shared" si="31"/>
        <v>0</v>
      </c>
      <c r="F127" s="66"/>
      <c r="G127" s="48"/>
      <c r="H127" s="48"/>
      <c r="I127" s="48"/>
      <c r="J127" s="24">
        <f t="shared" si="29"/>
        <v>0</v>
      </c>
      <c r="K127" s="47"/>
      <c r="L127" s="61"/>
      <c r="M127" s="12">
        <f t="shared" si="30"/>
        <v>0</v>
      </c>
      <c r="AD127" s="6"/>
    </row>
    <row r="128" spans="1:30" x14ac:dyDescent="0.3">
      <c r="A128" s="46"/>
      <c r="B128" s="47"/>
      <c r="C128" s="48"/>
      <c r="D128" s="49"/>
      <c r="E128" s="30">
        <f t="shared" si="31"/>
        <v>0</v>
      </c>
      <c r="F128" s="66"/>
      <c r="G128" s="48"/>
      <c r="H128" s="48"/>
      <c r="I128" s="48"/>
      <c r="J128" s="24">
        <f t="shared" si="29"/>
        <v>0</v>
      </c>
      <c r="K128" s="47"/>
      <c r="L128" s="61"/>
      <c r="M128" s="12">
        <f t="shared" si="30"/>
        <v>0</v>
      </c>
      <c r="AD128" s="6"/>
    </row>
    <row r="129" spans="1:30" x14ac:dyDescent="0.3">
      <c r="A129" s="46"/>
      <c r="B129" s="47"/>
      <c r="C129" s="48"/>
      <c r="D129" s="49"/>
      <c r="E129" s="30">
        <f t="shared" si="31"/>
        <v>0</v>
      </c>
      <c r="F129" s="66"/>
      <c r="G129" s="48"/>
      <c r="H129" s="48"/>
      <c r="I129" s="48"/>
      <c r="J129" s="24">
        <f t="shared" si="29"/>
        <v>0</v>
      </c>
      <c r="K129" s="47"/>
      <c r="L129" s="61"/>
      <c r="M129" s="12">
        <f t="shared" si="30"/>
        <v>0</v>
      </c>
      <c r="AD129" s="6"/>
    </row>
    <row r="130" spans="1:30" ht="15" thickBot="1" x14ac:dyDescent="0.35">
      <c r="A130" s="19"/>
      <c r="B130" s="16"/>
      <c r="C130" s="17"/>
      <c r="D130" s="22"/>
      <c r="E130" s="32">
        <f>SUM(B130:D130)</f>
        <v>0</v>
      </c>
      <c r="F130" s="53"/>
      <c r="G130" s="17"/>
      <c r="H130" s="17"/>
      <c r="I130" s="17"/>
      <c r="J130" s="25">
        <f t="shared" si="29"/>
        <v>0</v>
      </c>
      <c r="K130" s="16"/>
      <c r="L130" s="62"/>
      <c r="M130" s="13">
        <f t="shared" si="30"/>
        <v>0</v>
      </c>
      <c r="AD130" s="6"/>
    </row>
    <row r="131" spans="1:30" ht="15" thickBot="1" x14ac:dyDescent="0.35">
      <c r="K131" s="5"/>
      <c r="L131" s="5"/>
      <c r="M131" s="5"/>
      <c r="N131" s="7"/>
      <c r="R131" s="2"/>
      <c r="S131" s="2"/>
      <c r="T131" s="2"/>
      <c r="U131" s="2"/>
      <c r="V131" s="2"/>
      <c r="W131" s="2"/>
      <c r="X131" s="2"/>
      <c r="Y131" s="2"/>
      <c r="Z131" s="2"/>
      <c r="AA131" s="5"/>
      <c r="AB131" s="5"/>
      <c r="AC131" s="5"/>
      <c r="AD131" s="7"/>
    </row>
    <row r="132" spans="1:30" ht="15" thickBot="1" x14ac:dyDescent="0.35">
      <c r="B132" s="95" t="s">
        <v>93</v>
      </c>
      <c r="C132" s="96"/>
      <c r="D132" s="96"/>
      <c r="E132" s="97"/>
      <c r="F132" s="95" t="s">
        <v>94</v>
      </c>
      <c r="G132" s="96"/>
      <c r="H132" s="96"/>
      <c r="I132" s="97"/>
      <c r="L132"/>
      <c r="M132"/>
      <c r="N132" s="2"/>
      <c r="P132"/>
      <c r="AB132" s="2"/>
      <c r="AC132" s="2"/>
      <c r="AD132" s="2"/>
    </row>
    <row r="133" spans="1:30" ht="96.6" thickBot="1" x14ac:dyDescent="0.35">
      <c r="A133" s="3" t="s">
        <v>69</v>
      </c>
      <c r="B133" s="38" t="s">
        <v>0</v>
      </c>
      <c r="C133" s="39" t="s">
        <v>70</v>
      </c>
      <c r="D133" s="40" t="s">
        <v>1</v>
      </c>
      <c r="E133" s="57" t="s">
        <v>95</v>
      </c>
      <c r="F133" s="54" t="s">
        <v>169</v>
      </c>
      <c r="G133" s="39" t="s">
        <v>1</v>
      </c>
      <c r="H133" s="39" t="s">
        <v>4</v>
      </c>
      <c r="I133" s="41" t="s">
        <v>96</v>
      </c>
      <c r="J133" s="63" t="s">
        <v>98</v>
      </c>
      <c r="K133" s="59" t="s">
        <v>180</v>
      </c>
      <c r="L133" s="11" t="s">
        <v>97</v>
      </c>
      <c r="M133" s="6"/>
      <c r="N133" s="2"/>
      <c r="P133"/>
      <c r="AB133" s="2"/>
      <c r="AC133" s="6"/>
    </row>
    <row r="134" spans="1:30" x14ac:dyDescent="0.3">
      <c r="A134" s="28" t="s">
        <v>181</v>
      </c>
      <c r="B134" s="15">
        <v>6</v>
      </c>
      <c r="C134" s="1">
        <v>10</v>
      </c>
      <c r="D134" s="21">
        <v>10</v>
      </c>
      <c r="E134" s="31">
        <f>SUM(B134:D134)</f>
        <v>26</v>
      </c>
      <c r="F134" s="65">
        <v>8</v>
      </c>
      <c r="G134" s="1"/>
      <c r="H134" s="1"/>
      <c r="I134" s="26">
        <f t="shared" ref="I134:I143" si="32">SUM(F134:H134)</f>
        <v>8</v>
      </c>
      <c r="J134" s="15"/>
      <c r="K134" s="60">
        <v>10</v>
      </c>
      <c r="L134" s="27">
        <f t="shared" ref="L134:L143" si="33">SUM(E134+I134++J134+K134)</f>
        <v>44</v>
      </c>
      <c r="M134" s="6"/>
      <c r="N134" s="2"/>
      <c r="P134"/>
      <c r="AB134" s="2"/>
      <c r="AC134" s="6"/>
    </row>
    <row r="135" spans="1:30" x14ac:dyDescent="0.3">
      <c r="A135" s="18" t="s">
        <v>183</v>
      </c>
      <c r="B135" s="15">
        <v>8</v>
      </c>
      <c r="C135" s="1">
        <v>8</v>
      </c>
      <c r="D135" s="21">
        <v>6</v>
      </c>
      <c r="E135" s="30">
        <f>SUM(B135:D135)</f>
        <v>22</v>
      </c>
      <c r="F135" s="65"/>
      <c r="G135" s="1"/>
      <c r="H135" s="1"/>
      <c r="I135" s="24">
        <f t="shared" si="32"/>
        <v>0</v>
      </c>
      <c r="J135" s="15"/>
      <c r="K135" s="60"/>
      <c r="L135" s="12">
        <f t="shared" si="33"/>
        <v>22</v>
      </c>
      <c r="M135" s="6"/>
      <c r="N135" s="2"/>
      <c r="P135"/>
      <c r="AB135" s="2"/>
      <c r="AC135" s="6"/>
    </row>
    <row r="136" spans="1:30" x14ac:dyDescent="0.3">
      <c r="A136" s="18" t="s">
        <v>182</v>
      </c>
      <c r="B136" s="15">
        <v>10</v>
      </c>
      <c r="C136" s="1"/>
      <c r="D136" s="21">
        <v>8</v>
      </c>
      <c r="E136" s="30">
        <f>SUM(B136:D136)</f>
        <v>18</v>
      </c>
      <c r="F136" s="65"/>
      <c r="G136" s="1"/>
      <c r="H136" s="1"/>
      <c r="I136" s="24">
        <f t="shared" si="32"/>
        <v>0</v>
      </c>
      <c r="J136" s="15"/>
      <c r="K136" s="60"/>
      <c r="L136" s="12">
        <f t="shared" si="33"/>
        <v>18</v>
      </c>
      <c r="M136" s="6"/>
      <c r="N136" s="2"/>
      <c r="P136"/>
      <c r="AB136" s="2"/>
      <c r="AC136" s="6"/>
    </row>
    <row r="137" spans="1:30" x14ac:dyDescent="0.3">
      <c r="A137" s="46"/>
      <c r="B137" s="47"/>
      <c r="C137" s="48"/>
      <c r="D137" s="49"/>
      <c r="E137" s="30">
        <f t="shared" ref="E137:E142" si="34">SUM(B137:D137)</f>
        <v>0</v>
      </c>
      <c r="F137" s="66"/>
      <c r="G137" s="48"/>
      <c r="H137" s="48"/>
      <c r="I137" s="24">
        <f t="shared" si="32"/>
        <v>0</v>
      </c>
      <c r="J137" s="47"/>
      <c r="K137" s="61"/>
      <c r="L137" s="12">
        <f t="shared" si="33"/>
        <v>0</v>
      </c>
      <c r="M137" s="6"/>
      <c r="N137" s="2"/>
      <c r="P137"/>
      <c r="AB137" s="2"/>
      <c r="AC137" s="6"/>
    </row>
    <row r="138" spans="1:30" x14ac:dyDescent="0.3">
      <c r="A138" s="46"/>
      <c r="B138" s="47"/>
      <c r="C138" s="48"/>
      <c r="D138" s="49"/>
      <c r="E138" s="30">
        <f t="shared" si="34"/>
        <v>0</v>
      </c>
      <c r="F138" s="66"/>
      <c r="G138" s="48"/>
      <c r="H138" s="48"/>
      <c r="I138" s="24">
        <f t="shared" si="32"/>
        <v>0</v>
      </c>
      <c r="J138" s="47"/>
      <c r="K138" s="61"/>
      <c r="L138" s="12">
        <f t="shared" si="33"/>
        <v>0</v>
      </c>
      <c r="M138" s="6"/>
      <c r="N138" s="2"/>
      <c r="P138"/>
      <c r="AB138" s="2"/>
      <c r="AC138" s="6"/>
    </row>
    <row r="139" spans="1:30" x14ac:dyDescent="0.3">
      <c r="A139" s="46"/>
      <c r="B139" s="47"/>
      <c r="C139" s="48"/>
      <c r="D139" s="49"/>
      <c r="E139" s="30">
        <f t="shared" si="34"/>
        <v>0</v>
      </c>
      <c r="F139" s="66"/>
      <c r="G139" s="48"/>
      <c r="H139" s="48"/>
      <c r="I139" s="24">
        <f t="shared" si="32"/>
        <v>0</v>
      </c>
      <c r="J139" s="47"/>
      <c r="K139" s="61"/>
      <c r="L139" s="12">
        <f t="shared" si="33"/>
        <v>0</v>
      </c>
      <c r="M139" s="6"/>
      <c r="N139" s="2"/>
      <c r="P139"/>
      <c r="AB139" s="2"/>
      <c r="AC139" s="6"/>
    </row>
    <row r="140" spans="1:30" x14ac:dyDescent="0.3">
      <c r="A140" s="46"/>
      <c r="B140" s="47"/>
      <c r="C140" s="48"/>
      <c r="D140" s="49"/>
      <c r="E140" s="30">
        <f t="shared" si="34"/>
        <v>0</v>
      </c>
      <c r="F140" s="66"/>
      <c r="G140" s="48"/>
      <c r="H140" s="48"/>
      <c r="I140" s="24">
        <f t="shared" si="32"/>
        <v>0</v>
      </c>
      <c r="J140" s="47"/>
      <c r="K140" s="61"/>
      <c r="L140" s="12">
        <f t="shared" si="33"/>
        <v>0</v>
      </c>
      <c r="M140" s="6"/>
      <c r="N140" s="2"/>
      <c r="P140"/>
      <c r="AB140" s="2"/>
      <c r="AC140" s="6"/>
    </row>
    <row r="141" spans="1:30" x14ac:dyDescent="0.3">
      <c r="A141" s="46"/>
      <c r="B141" s="47"/>
      <c r="C141" s="48"/>
      <c r="D141" s="49"/>
      <c r="E141" s="30">
        <f t="shared" si="34"/>
        <v>0</v>
      </c>
      <c r="F141" s="66"/>
      <c r="G141" s="48"/>
      <c r="H141" s="48"/>
      <c r="I141" s="24">
        <f t="shared" si="32"/>
        <v>0</v>
      </c>
      <c r="J141" s="47"/>
      <c r="K141" s="61"/>
      <c r="L141" s="12">
        <f t="shared" si="33"/>
        <v>0</v>
      </c>
      <c r="M141" s="6"/>
      <c r="N141" s="2"/>
      <c r="P141"/>
      <c r="AB141" s="2"/>
      <c r="AC141" s="6"/>
    </row>
    <row r="142" spans="1:30" x14ac:dyDescent="0.3">
      <c r="A142" s="46"/>
      <c r="B142" s="47"/>
      <c r="C142" s="48"/>
      <c r="D142" s="49"/>
      <c r="E142" s="30">
        <f t="shared" si="34"/>
        <v>0</v>
      </c>
      <c r="F142" s="66"/>
      <c r="G142" s="48"/>
      <c r="H142" s="48"/>
      <c r="I142" s="24">
        <f t="shared" si="32"/>
        <v>0</v>
      </c>
      <c r="J142" s="47"/>
      <c r="K142" s="61"/>
      <c r="L142" s="12">
        <f t="shared" si="33"/>
        <v>0</v>
      </c>
      <c r="M142" s="6"/>
      <c r="N142" s="2"/>
      <c r="P142"/>
      <c r="AB142" s="2"/>
      <c r="AC142" s="6"/>
    </row>
    <row r="143" spans="1:30" ht="15" thickBot="1" x14ac:dyDescent="0.35">
      <c r="A143" s="19"/>
      <c r="B143" s="16"/>
      <c r="C143" s="17"/>
      <c r="D143" s="22"/>
      <c r="E143" s="32">
        <f>SUM(B143:D143)</f>
        <v>0</v>
      </c>
      <c r="F143" s="53"/>
      <c r="G143" s="17"/>
      <c r="H143" s="17"/>
      <c r="I143" s="25">
        <f t="shared" si="32"/>
        <v>0</v>
      </c>
      <c r="J143" s="16"/>
      <c r="K143" s="62"/>
      <c r="L143" s="13">
        <f t="shared" si="33"/>
        <v>0</v>
      </c>
      <c r="M143" s="6"/>
      <c r="N143" s="2"/>
      <c r="P143"/>
      <c r="AB143" s="2"/>
      <c r="AC143" s="6"/>
    </row>
    <row r="144" spans="1:30" ht="15" thickBot="1" x14ac:dyDescent="0.35">
      <c r="K144" s="5"/>
      <c r="L144" s="5"/>
      <c r="M144" s="5"/>
      <c r="R144" s="2"/>
      <c r="S144" s="2"/>
      <c r="T144" s="2"/>
      <c r="U144" s="2"/>
      <c r="V144" s="2"/>
      <c r="W144" s="2"/>
      <c r="X144" s="2"/>
      <c r="Y144" s="2"/>
      <c r="Z144" s="2"/>
      <c r="AA144" s="5"/>
      <c r="AB144" s="5"/>
      <c r="AC144" s="5"/>
      <c r="AD144" s="6"/>
    </row>
    <row r="145" spans="1:30" ht="15" thickBot="1" x14ac:dyDescent="0.35">
      <c r="B145" s="95" t="s">
        <v>93</v>
      </c>
      <c r="C145" s="96"/>
      <c r="D145" s="96"/>
      <c r="E145" s="97"/>
      <c r="F145" s="95" t="s">
        <v>94</v>
      </c>
      <c r="G145" s="96"/>
      <c r="H145" s="96"/>
      <c r="I145" s="97"/>
      <c r="L145"/>
      <c r="N145" s="2"/>
      <c r="AC145" s="2"/>
      <c r="AD145" s="2"/>
    </row>
    <row r="146" spans="1:30" ht="96.6" thickBot="1" x14ac:dyDescent="0.35">
      <c r="A146" s="3" t="s">
        <v>75</v>
      </c>
      <c r="B146" s="38" t="s">
        <v>0</v>
      </c>
      <c r="C146" s="39" t="s">
        <v>70</v>
      </c>
      <c r="D146" s="40" t="s">
        <v>1</v>
      </c>
      <c r="E146" s="57" t="s">
        <v>95</v>
      </c>
      <c r="F146" s="54" t="s">
        <v>169</v>
      </c>
      <c r="G146" s="39" t="s">
        <v>1</v>
      </c>
      <c r="H146" s="39" t="s">
        <v>4</v>
      </c>
      <c r="I146" s="41" t="s">
        <v>96</v>
      </c>
      <c r="J146" s="63" t="s">
        <v>98</v>
      </c>
      <c r="K146" s="59" t="s">
        <v>180</v>
      </c>
      <c r="L146" s="11" t="s">
        <v>97</v>
      </c>
      <c r="AC146" s="2"/>
      <c r="AD146" s="6"/>
    </row>
    <row r="147" spans="1:30" x14ac:dyDescent="0.3">
      <c r="A147" s="64"/>
      <c r="B147" s="15"/>
      <c r="C147" s="1"/>
      <c r="D147" s="21"/>
      <c r="E147" s="30">
        <f>SUM(B147:D147)</f>
        <v>0</v>
      </c>
      <c r="F147" s="65"/>
      <c r="G147" s="1"/>
      <c r="H147" s="1"/>
      <c r="I147" s="24">
        <f t="shared" ref="I147:I156" si="35">SUM(F147:H147)</f>
        <v>0</v>
      </c>
      <c r="J147" s="15"/>
      <c r="K147" s="60"/>
      <c r="L147" s="12">
        <f t="shared" ref="L147:L156" si="36">SUM(E147+I147++J147+K147)</f>
        <v>0</v>
      </c>
      <c r="AC147" s="2"/>
      <c r="AD147" s="6"/>
    </row>
    <row r="148" spans="1:30" x14ac:dyDescent="0.3">
      <c r="A148" s="18"/>
      <c r="B148" s="15"/>
      <c r="C148" s="1"/>
      <c r="D148" s="21"/>
      <c r="E148" s="30">
        <f>SUM(B148:D148)</f>
        <v>0</v>
      </c>
      <c r="F148" s="65"/>
      <c r="G148" s="1"/>
      <c r="H148" s="1"/>
      <c r="I148" s="24">
        <f t="shared" si="35"/>
        <v>0</v>
      </c>
      <c r="J148" s="15"/>
      <c r="K148" s="60"/>
      <c r="L148" s="12">
        <f t="shared" si="36"/>
        <v>0</v>
      </c>
      <c r="AC148" s="2"/>
      <c r="AD148" s="6"/>
    </row>
    <row r="149" spans="1:30" x14ac:dyDescent="0.3">
      <c r="A149" s="18"/>
      <c r="B149" s="15"/>
      <c r="C149" s="1"/>
      <c r="D149" s="21"/>
      <c r="E149" s="30">
        <f>SUM(B149:D149)</f>
        <v>0</v>
      </c>
      <c r="F149" s="65"/>
      <c r="G149" s="1"/>
      <c r="H149" s="1"/>
      <c r="I149" s="24">
        <f t="shared" si="35"/>
        <v>0</v>
      </c>
      <c r="J149" s="15"/>
      <c r="K149" s="60"/>
      <c r="L149" s="12">
        <f t="shared" si="36"/>
        <v>0</v>
      </c>
      <c r="AC149" s="2"/>
      <c r="AD149" s="6"/>
    </row>
    <row r="150" spans="1:30" x14ac:dyDescent="0.3">
      <c r="A150" s="46"/>
      <c r="B150" s="47"/>
      <c r="C150" s="48"/>
      <c r="D150" s="49"/>
      <c r="E150" s="30">
        <f t="shared" ref="E150:E155" si="37">SUM(B150:D150)</f>
        <v>0</v>
      </c>
      <c r="F150" s="66"/>
      <c r="G150" s="48"/>
      <c r="H150" s="48"/>
      <c r="I150" s="24">
        <f t="shared" si="35"/>
        <v>0</v>
      </c>
      <c r="J150" s="47"/>
      <c r="K150" s="61"/>
      <c r="L150" s="12">
        <f t="shared" si="36"/>
        <v>0</v>
      </c>
      <c r="AC150" s="2"/>
      <c r="AD150" s="6"/>
    </row>
    <row r="151" spans="1:30" x14ac:dyDescent="0.3">
      <c r="A151" s="46"/>
      <c r="B151" s="47"/>
      <c r="C151" s="48"/>
      <c r="D151" s="49"/>
      <c r="E151" s="30">
        <f t="shared" si="37"/>
        <v>0</v>
      </c>
      <c r="F151" s="66"/>
      <c r="G151" s="48" t="s">
        <v>175</v>
      </c>
      <c r="H151" s="48"/>
      <c r="I151" s="24">
        <f t="shared" si="35"/>
        <v>0</v>
      </c>
      <c r="J151" s="47"/>
      <c r="K151" s="61"/>
      <c r="L151" s="12">
        <f t="shared" si="36"/>
        <v>0</v>
      </c>
      <c r="AC151" s="2"/>
      <c r="AD151" s="6"/>
    </row>
    <row r="152" spans="1:30" x14ac:dyDescent="0.3">
      <c r="A152" s="46"/>
      <c r="B152" s="47"/>
      <c r="C152" s="48"/>
      <c r="D152" s="49"/>
      <c r="E152" s="30">
        <f t="shared" si="37"/>
        <v>0</v>
      </c>
      <c r="F152" s="66"/>
      <c r="G152" s="48"/>
      <c r="H152" s="48"/>
      <c r="I152" s="24">
        <f t="shared" si="35"/>
        <v>0</v>
      </c>
      <c r="J152" s="47"/>
      <c r="K152" s="61"/>
      <c r="L152" s="12">
        <f t="shared" si="36"/>
        <v>0</v>
      </c>
      <c r="AC152" s="2"/>
      <c r="AD152" s="6"/>
    </row>
    <row r="153" spans="1:30" x14ac:dyDescent="0.3">
      <c r="A153" s="46"/>
      <c r="B153" s="47"/>
      <c r="C153" s="48"/>
      <c r="D153" s="49"/>
      <c r="E153" s="30">
        <f t="shared" si="37"/>
        <v>0</v>
      </c>
      <c r="F153" s="66"/>
      <c r="G153" s="48"/>
      <c r="H153" s="48"/>
      <c r="I153" s="24">
        <f t="shared" si="35"/>
        <v>0</v>
      </c>
      <c r="J153" s="47"/>
      <c r="K153" s="61"/>
      <c r="L153" s="12">
        <f t="shared" si="36"/>
        <v>0</v>
      </c>
      <c r="AC153" s="2"/>
      <c r="AD153" s="6"/>
    </row>
    <row r="154" spans="1:30" x14ac:dyDescent="0.3">
      <c r="A154" s="46"/>
      <c r="B154" s="47"/>
      <c r="C154" s="48"/>
      <c r="D154" s="49"/>
      <c r="E154" s="30">
        <f t="shared" si="37"/>
        <v>0</v>
      </c>
      <c r="F154" s="66"/>
      <c r="G154" s="48"/>
      <c r="H154" s="48"/>
      <c r="I154" s="24">
        <f t="shared" si="35"/>
        <v>0</v>
      </c>
      <c r="J154" s="47"/>
      <c r="K154" s="61"/>
      <c r="L154" s="12">
        <f t="shared" si="36"/>
        <v>0</v>
      </c>
      <c r="AC154" s="2"/>
      <c r="AD154" s="6"/>
    </row>
    <row r="155" spans="1:30" x14ac:dyDescent="0.3">
      <c r="A155" s="46"/>
      <c r="B155" s="47"/>
      <c r="C155" s="48"/>
      <c r="D155" s="49"/>
      <c r="E155" s="30">
        <f t="shared" si="37"/>
        <v>0</v>
      </c>
      <c r="F155" s="66"/>
      <c r="G155" s="48"/>
      <c r="H155" s="48"/>
      <c r="I155" s="24">
        <f t="shared" si="35"/>
        <v>0</v>
      </c>
      <c r="J155" s="47"/>
      <c r="K155" s="61"/>
      <c r="L155" s="12">
        <f t="shared" si="36"/>
        <v>0</v>
      </c>
      <c r="AC155" s="2"/>
      <c r="AD155" s="6"/>
    </row>
    <row r="156" spans="1:30" ht="15" thickBot="1" x14ac:dyDescent="0.35">
      <c r="A156" s="19"/>
      <c r="B156" s="16"/>
      <c r="C156" s="17"/>
      <c r="D156" s="22"/>
      <c r="E156" s="32">
        <f>SUM(B156:D156)</f>
        <v>0</v>
      </c>
      <c r="F156" s="53"/>
      <c r="G156" s="17"/>
      <c r="H156" s="17"/>
      <c r="I156" s="25">
        <f t="shared" si="35"/>
        <v>0</v>
      </c>
      <c r="J156" s="16"/>
      <c r="K156" s="62"/>
      <c r="L156" s="13">
        <f t="shared" si="36"/>
        <v>0</v>
      </c>
      <c r="AC156" s="2"/>
      <c r="AD156" s="6"/>
    </row>
    <row r="157" spans="1:30" ht="15" thickBot="1" x14ac:dyDescent="0.35">
      <c r="K157" s="5"/>
      <c r="L157" s="5"/>
      <c r="M157" s="5"/>
      <c r="R157" s="2"/>
      <c r="S157" s="2"/>
      <c r="T157" s="2"/>
      <c r="U157" s="2"/>
      <c r="V157" s="2"/>
      <c r="W157" s="2"/>
      <c r="X157" s="2"/>
      <c r="Y157" s="2"/>
      <c r="Z157" s="2"/>
      <c r="AA157" s="5"/>
      <c r="AB157" s="5"/>
      <c r="AC157" s="5"/>
      <c r="AD157" s="6"/>
    </row>
    <row r="158" spans="1:30" ht="15" thickBot="1" x14ac:dyDescent="0.35">
      <c r="B158" s="95" t="s">
        <v>93</v>
      </c>
      <c r="C158" s="96"/>
      <c r="D158" s="96"/>
      <c r="E158" s="97"/>
      <c r="F158" s="96" t="s">
        <v>94</v>
      </c>
      <c r="G158" s="96"/>
      <c r="H158" s="96"/>
      <c r="I158" s="96"/>
      <c r="J158" s="96"/>
      <c r="K158" s="97"/>
      <c r="L158"/>
      <c r="N158" s="2"/>
      <c r="O158"/>
      <c r="P158"/>
    </row>
    <row r="159" spans="1:30" ht="96.6" thickBot="1" x14ac:dyDescent="0.35">
      <c r="A159" s="3" t="s">
        <v>80</v>
      </c>
      <c r="B159" s="38" t="s">
        <v>0</v>
      </c>
      <c r="C159" s="39" t="s">
        <v>1</v>
      </c>
      <c r="D159" s="40" t="s">
        <v>2</v>
      </c>
      <c r="E159" s="57" t="s">
        <v>95</v>
      </c>
      <c r="F159" s="54" t="s">
        <v>169</v>
      </c>
      <c r="G159" s="39" t="s">
        <v>1</v>
      </c>
      <c r="H159" s="39" t="s">
        <v>4</v>
      </c>
      <c r="I159" s="39" t="s">
        <v>126</v>
      </c>
      <c r="J159" s="39" t="s">
        <v>119</v>
      </c>
      <c r="K159" s="41" t="s">
        <v>96</v>
      </c>
      <c r="L159" s="63" t="s">
        <v>98</v>
      </c>
      <c r="M159" s="59" t="s">
        <v>172</v>
      </c>
      <c r="N159" s="11" t="s">
        <v>97</v>
      </c>
    </row>
    <row r="160" spans="1:30" x14ac:dyDescent="0.3">
      <c r="A160" s="28" t="s">
        <v>184</v>
      </c>
      <c r="B160" s="15">
        <v>10</v>
      </c>
      <c r="C160" s="1">
        <v>10</v>
      </c>
      <c r="D160" s="21">
        <v>10</v>
      </c>
      <c r="E160" s="31">
        <f t="shared" ref="E160:E169" si="38">SUM(B160:D160)</f>
        <v>30</v>
      </c>
      <c r="F160" s="65">
        <v>8</v>
      </c>
      <c r="G160" s="1">
        <v>10</v>
      </c>
      <c r="H160" s="1">
        <v>8</v>
      </c>
      <c r="I160" s="1">
        <v>6</v>
      </c>
      <c r="J160" s="1">
        <v>8</v>
      </c>
      <c r="K160" s="24">
        <f t="shared" ref="K160:K169" si="39">SUM(F160:J160)</f>
        <v>40</v>
      </c>
      <c r="L160" s="58"/>
      <c r="M160" s="60">
        <v>8</v>
      </c>
      <c r="N160" s="27">
        <f t="shared" ref="N160:N169" si="40">SUM(E160+K160++L160+M160)</f>
        <v>78</v>
      </c>
    </row>
    <row r="161" spans="1:16" x14ac:dyDescent="0.3">
      <c r="A161" s="18" t="s">
        <v>163</v>
      </c>
      <c r="B161" s="15"/>
      <c r="C161" s="1">
        <v>6</v>
      </c>
      <c r="D161" s="21">
        <v>8</v>
      </c>
      <c r="E161" s="30">
        <f t="shared" si="38"/>
        <v>14</v>
      </c>
      <c r="F161" s="65">
        <v>6</v>
      </c>
      <c r="G161" s="1">
        <v>6</v>
      </c>
      <c r="H161" s="1">
        <v>10</v>
      </c>
      <c r="I161" s="1">
        <v>10</v>
      </c>
      <c r="J161" s="1">
        <v>10</v>
      </c>
      <c r="K161" s="26">
        <f t="shared" si="39"/>
        <v>42</v>
      </c>
      <c r="L161" s="15">
        <v>8</v>
      </c>
      <c r="M161" s="60">
        <v>10</v>
      </c>
      <c r="N161" s="12">
        <f t="shared" si="40"/>
        <v>74</v>
      </c>
    </row>
    <row r="162" spans="1:16" x14ac:dyDescent="0.3">
      <c r="A162" s="18" t="s">
        <v>6</v>
      </c>
      <c r="B162" s="15">
        <v>8</v>
      </c>
      <c r="C162" s="1">
        <v>8</v>
      </c>
      <c r="D162" s="21">
        <v>6</v>
      </c>
      <c r="E162" s="30">
        <f t="shared" si="38"/>
        <v>22</v>
      </c>
      <c r="F162" s="65">
        <v>10</v>
      </c>
      <c r="G162" s="1">
        <v>8</v>
      </c>
      <c r="H162" s="1">
        <v>6</v>
      </c>
      <c r="I162" s="1">
        <v>8</v>
      </c>
      <c r="J162" s="1">
        <v>6</v>
      </c>
      <c r="K162" s="24">
        <f t="shared" si="39"/>
        <v>38</v>
      </c>
      <c r="L162" s="15">
        <v>10</v>
      </c>
      <c r="M162" s="60"/>
      <c r="N162" s="12">
        <f t="shared" si="40"/>
        <v>70</v>
      </c>
    </row>
    <row r="163" spans="1:16" x14ac:dyDescent="0.3">
      <c r="A163" s="18" t="s">
        <v>185</v>
      </c>
      <c r="B163" s="15"/>
      <c r="C163" s="1"/>
      <c r="D163" s="21"/>
      <c r="E163" s="30">
        <f t="shared" si="38"/>
        <v>0</v>
      </c>
      <c r="F163" s="65"/>
      <c r="G163" s="1"/>
      <c r="H163" s="1"/>
      <c r="I163" s="1"/>
      <c r="J163" s="1"/>
      <c r="K163" s="24">
        <f t="shared" si="39"/>
        <v>0</v>
      </c>
      <c r="L163" s="15"/>
      <c r="M163" s="60">
        <v>6</v>
      </c>
      <c r="N163" s="12">
        <f t="shared" si="40"/>
        <v>6</v>
      </c>
    </row>
    <row r="164" spans="1:16" x14ac:dyDescent="0.3">
      <c r="A164" s="18" t="s">
        <v>84</v>
      </c>
      <c r="B164" s="15">
        <v>6</v>
      </c>
      <c r="C164" s="1"/>
      <c r="D164" s="21"/>
      <c r="E164" s="30">
        <f t="shared" si="38"/>
        <v>6</v>
      </c>
      <c r="F164" s="65"/>
      <c r="G164" s="1"/>
      <c r="H164" s="1"/>
      <c r="I164" s="1"/>
      <c r="J164" s="1"/>
      <c r="K164" s="24">
        <f t="shared" si="39"/>
        <v>0</v>
      </c>
      <c r="L164" s="15"/>
      <c r="M164" s="60"/>
      <c r="N164" s="12">
        <f t="shared" si="40"/>
        <v>6</v>
      </c>
    </row>
    <row r="165" spans="1:16" x14ac:dyDescent="0.3">
      <c r="A165" s="18"/>
      <c r="B165" s="15"/>
      <c r="C165" s="1"/>
      <c r="D165" s="21"/>
      <c r="E165" s="30">
        <f t="shared" si="38"/>
        <v>0</v>
      </c>
      <c r="F165" s="65"/>
      <c r="G165" s="1"/>
      <c r="H165" s="1"/>
      <c r="I165" s="1"/>
      <c r="J165" s="1"/>
      <c r="K165" s="24">
        <f t="shared" si="39"/>
        <v>0</v>
      </c>
      <c r="L165" s="15"/>
      <c r="M165" s="60"/>
      <c r="N165" s="12">
        <f t="shared" si="40"/>
        <v>0</v>
      </c>
    </row>
    <row r="166" spans="1:16" x14ac:dyDescent="0.3">
      <c r="A166" s="46"/>
      <c r="B166" s="47"/>
      <c r="C166" s="48"/>
      <c r="D166" s="49"/>
      <c r="E166" s="30">
        <f t="shared" si="38"/>
        <v>0</v>
      </c>
      <c r="F166" s="66"/>
      <c r="G166" s="48"/>
      <c r="H166" s="48"/>
      <c r="I166" s="48"/>
      <c r="J166" s="48"/>
      <c r="K166" s="24">
        <f t="shared" si="39"/>
        <v>0</v>
      </c>
      <c r="L166" s="47"/>
      <c r="M166" s="61"/>
      <c r="N166" s="12">
        <f t="shared" si="40"/>
        <v>0</v>
      </c>
    </row>
    <row r="167" spans="1:16" x14ac:dyDescent="0.3">
      <c r="A167" s="46"/>
      <c r="B167" s="47"/>
      <c r="C167" s="48"/>
      <c r="D167" s="49"/>
      <c r="E167" s="30">
        <f t="shared" si="38"/>
        <v>0</v>
      </c>
      <c r="F167" s="66"/>
      <c r="G167" s="48"/>
      <c r="H167" s="48"/>
      <c r="I167" s="48"/>
      <c r="J167" s="48"/>
      <c r="K167" s="24">
        <f t="shared" si="39"/>
        <v>0</v>
      </c>
      <c r="L167" s="47"/>
      <c r="M167" s="61"/>
      <c r="N167" s="12">
        <f t="shared" si="40"/>
        <v>0</v>
      </c>
    </row>
    <row r="168" spans="1:16" x14ac:dyDescent="0.3">
      <c r="A168" s="46"/>
      <c r="B168" s="47"/>
      <c r="C168" s="48"/>
      <c r="D168" s="49"/>
      <c r="E168" s="30">
        <f t="shared" si="38"/>
        <v>0</v>
      </c>
      <c r="F168" s="78"/>
      <c r="G168" s="79"/>
      <c r="H168" s="48"/>
      <c r="I168" s="48"/>
      <c r="J168" s="1"/>
      <c r="K168" s="24">
        <f t="shared" si="39"/>
        <v>0</v>
      </c>
      <c r="L168" s="47"/>
      <c r="M168" s="61"/>
      <c r="N168" s="12">
        <f t="shared" si="40"/>
        <v>0</v>
      </c>
    </row>
    <row r="169" spans="1:16" ht="15" thickBot="1" x14ac:dyDescent="0.35">
      <c r="A169" s="19"/>
      <c r="B169" s="16"/>
      <c r="C169" s="17"/>
      <c r="D169" s="22"/>
      <c r="E169" s="32">
        <f t="shared" si="38"/>
        <v>0</v>
      </c>
      <c r="F169" s="80"/>
      <c r="G169" s="81"/>
      <c r="H169" s="17"/>
      <c r="I169" s="17"/>
      <c r="J169" s="17"/>
      <c r="K169" s="25">
        <f t="shared" si="39"/>
        <v>0</v>
      </c>
      <c r="L169" s="16"/>
      <c r="M169" s="62"/>
      <c r="N169" s="13">
        <f t="shared" si="40"/>
        <v>0</v>
      </c>
    </row>
    <row r="170" spans="1:16" ht="15" thickBot="1" x14ac:dyDescent="0.35">
      <c r="O170" s="5"/>
    </row>
    <row r="171" spans="1:16" ht="15" thickBot="1" x14ac:dyDescent="0.35">
      <c r="B171" s="95" t="s">
        <v>93</v>
      </c>
      <c r="C171" s="96"/>
      <c r="D171" s="96"/>
      <c r="E171" s="97"/>
      <c r="F171" s="96" t="s">
        <v>94</v>
      </c>
      <c r="G171" s="96"/>
      <c r="H171" s="96"/>
      <c r="I171" s="96"/>
      <c r="J171" s="96"/>
      <c r="K171" s="97"/>
      <c r="L171"/>
      <c r="N171" s="2"/>
      <c r="O171"/>
      <c r="P171"/>
    </row>
    <row r="172" spans="1:16" ht="96.6" thickBot="1" x14ac:dyDescent="0.35">
      <c r="A172" s="3" t="s">
        <v>88</v>
      </c>
      <c r="B172" s="38" t="s">
        <v>0</v>
      </c>
      <c r="C172" s="39" t="s">
        <v>1</v>
      </c>
      <c r="D172" s="40" t="s">
        <v>2</v>
      </c>
      <c r="E172" s="57" t="s">
        <v>95</v>
      </c>
      <c r="F172" s="54" t="s">
        <v>169</v>
      </c>
      <c r="G172" s="39" t="s">
        <v>1</v>
      </c>
      <c r="H172" s="39" t="s">
        <v>4</v>
      </c>
      <c r="I172" s="39" t="s">
        <v>126</v>
      </c>
      <c r="J172" s="39" t="s">
        <v>119</v>
      </c>
      <c r="K172" s="41" t="s">
        <v>96</v>
      </c>
      <c r="L172" s="63" t="s">
        <v>98</v>
      </c>
      <c r="M172" s="59" t="s">
        <v>172</v>
      </c>
      <c r="N172" s="11" t="s">
        <v>97</v>
      </c>
    </row>
    <row r="173" spans="1:16" x14ac:dyDescent="0.3">
      <c r="A173" s="28" t="s">
        <v>186</v>
      </c>
      <c r="B173" s="15">
        <v>10</v>
      </c>
      <c r="C173" s="1">
        <v>10</v>
      </c>
      <c r="D173" s="21">
        <v>10</v>
      </c>
      <c r="E173" s="31">
        <f t="shared" ref="E173:E182" si="41">SUM(B173:D173)</f>
        <v>30</v>
      </c>
      <c r="F173" s="65">
        <v>10</v>
      </c>
      <c r="G173" s="1">
        <v>10</v>
      </c>
      <c r="H173" s="1">
        <v>10</v>
      </c>
      <c r="I173" s="1">
        <v>10</v>
      </c>
      <c r="J173" s="1">
        <v>10</v>
      </c>
      <c r="K173" s="26">
        <f t="shared" ref="K173:K182" si="42">SUM(F173:J173)</f>
        <v>50</v>
      </c>
      <c r="L173" s="58">
        <v>10</v>
      </c>
      <c r="M173" s="60">
        <v>10</v>
      </c>
      <c r="N173" s="27">
        <f t="shared" ref="N173:N182" si="43">SUM(E173+K173++L173+M173)</f>
        <v>100</v>
      </c>
    </row>
    <row r="174" spans="1:16" x14ac:dyDescent="0.3">
      <c r="A174" s="18" t="s">
        <v>89</v>
      </c>
      <c r="B174" s="15">
        <v>8</v>
      </c>
      <c r="C174" s="1">
        <v>8</v>
      </c>
      <c r="D174" s="21">
        <v>8</v>
      </c>
      <c r="E174" s="30">
        <f t="shared" si="41"/>
        <v>24</v>
      </c>
      <c r="F174" s="65">
        <v>6</v>
      </c>
      <c r="G174" s="1">
        <v>8</v>
      </c>
      <c r="H174" s="1">
        <v>8</v>
      </c>
      <c r="I174" s="1">
        <v>8</v>
      </c>
      <c r="J174" s="1">
        <v>8</v>
      </c>
      <c r="K174" s="24">
        <f t="shared" si="42"/>
        <v>38</v>
      </c>
      <c r="L174" s="15"/>
      <c r="M174" s="60">
        <v>8</v>
      </c>
      <c r="N174" s="12">
        <f t="shared" si="43"/>
        <v>70</v>
      </c>
    </row>
    <row r="175" spans="1:16" x14ac:dyDescent="0.3">
      <c r="A175" s="18" t="s">
        <v>166</v>
      </c>
      <c r="B175" s="15"/>
      <c r="C175" s="1"/>
      <c r="D175" s="21"/>
      <c r="E175" s="30">
        <f t="shared" si="41"/>
        <v>0</v>
      </c>
      <c r="F175" s="65">
        <v>8</v>
      </c>
      <c r="G175" s="1">
        <v>6</v>
      </c>
      <c r="H175" s="1">
        <v>6</v>
      </c>
      <c r="I175" s="1">
        <v>6</v>
      </c>
      <c r="J175" s="1">
        <v>6</v>
      </c>
      <c r="K175" s="24">
        <f t="shared" si="42"/>
        <v>32</v>
      </c>
      <c r="L175" s="15">
        <v>8</v>
      </c>
      <c r="M175" s="60">
        <v>6</v>
      </c>
      <c r="N175" s="12">
        <f t="shared" si="43"/>
        <v>46</v>
      </c>
    </row>
    <row r="176" spans="1:16" x14ac:dyDescent="0.3">
      <c r="A176" s="18" t="s">
        <v>167</v>
      </c>
      <c r="B176" s="15"/>
      <c r="C176" s="1"/>
      <c r="D176" s="21"/>
      <c r="E176" s="30">
        <f t="shared" si="41"/>
        <v>0</v>
      </c>
      <c r="F176" s="65"/>
      <c r="G176" s="1"/>
      <c r="H176" s="1"/>
      <c r="I176" s="1"/>
      <c r="J176" s="1"/>
      <c r="K176" s="24">
        <f t="shared" si="42"/>
        <v>0</v>
      </c>
      <c r="L176" s="15">
        <v>6</v>
      </c>
      <c r="M176" s="60"/>
      <c r="N176" s="12">
        <f t="shared" si="43"/>
        <v>6</v>
      </c>
    </row>
    <row r="177" spans="1:14" x14ac:dyDescent="0.3">
      <c r="A177" s="18"/>
      <c r="B177" s="15"/>
      <c r="C177" s="1"/>
      <c r="D177" s="21"/>
      <c r="E177" s="30">
        <f t="shared" si="41"/>
        <v>0</v>
      </c>
      <c r="F177" s="65"/>
      <c r="G177" s="1"/>
      <c r="H177" s="1"/>
      <c r="I177" s="1"/>
      <c r="J177" s="1"/>
      <c r="K177" s="24">
        <f t="shared" si="42"/>
        <v>0</v>
      </c>
      <c r="L177" s="15"/>
      <c r="M177" s="60"/>
      <c r="N177" s="12">
        <f t="shared" si="43"/>
        <v>0</v>
      </c>
    </row>
    <row r="178" spans="1:14" x14ac:dyDescent="0.3">
      <c r="A178" s="18"/>
      <c r="B178" s="15"/>
      <c r="C178" s="1"/>
      <c r="D178" s="21"/>
      <c r="E178" s="30">
        <f t="shared" si="41"/>
        <v>0</v>
      </c>
      <c r="F178" s="65"/>
      <c r="G178" s="1"/>
      <c r="H178" s="1"/>
      <c r="I178" s="1"/>
      <c r="J178" s="1"/>
      <c r="K178" s="24">
        <f t="shared" si="42"/>
        <v>0</v>
      </c>
      <c r="L178" s="15"/>
      <c r="M178" s="60"/>
      <c r="N178" s="12">
        <f t="shared" si="43"/>
        <v>0</v>
      </c>
    </row>
    <row r="179" spans="1:14" x14ac:dyDescent="0.3">
      <c r="A179" s="46"/>
      <c r="B179" s="47"/>
      <c r="C179" s="48"/>
      <c r="D179" s="49"/>
      <c r="E179" s="30">
        <f t="shared" si="41"/>
        <v>0</v>
      </c>
      <c r="F179" s="66"/>
      <c r="G179" s="48"/>
      <c r="H179" s="48"/>
      <c r="I179" s="48"/>
      <c r="J179" s="48"/>
      <c r="K179" s="24">
        <f t="shared" si="42"/>
        <v>0</v>
      </c>
      <c r="L179" s="47"/>
      <c r="M179" s="61"/>
      <c r="N179" s="12">
        <f t="shared" si="43"/>
        <v>0</v>
      </c>
    </row>
    <row r="180" spans="1:14" x14ac:dyDescent="0.3">
      <c r="A180" s="46"/>
      <c r="B180" s="47"/>
      <c r="C180" s="48"/>
      <c r="D180" s="49"/>
      <c r="E180" s="30">
        <f t="shared" si="41"/>
        <v>0</v>
      </c>
      <c r="F180" s="66"/>
      <c r="G180" s="48"/>
      <c r="H180" s="48"/>
      <c r="I180" s="48"/>
      <c r="J180" s="48"/>
      <c r="K180" s="24">
        <f t="shared" si="42"/>
        <v>0</v>
      </c>
      <c r="L180" s="47"/>
      <c r="M180" s="61"/>
      <c r="N180" s="12">
        <f t="shared" si="43"/>
        <v>0</v>
      </c>
    </row>
    <row r="181" spans="1:14" x14ac:dyDescent="0.3">
      <c r="A181" s="46"/>
      <c r="B181" s="47"/>
      <c r="C181" s="48"/>
      <c r="D181" s="49"/>
      <c r="E181" s="30">
        <f t="shared" si="41"/>
        <v>0</v>
      </c>
      <c r="F181" s="78"/>
      <c r="G181" s="79"/>
      <c r="H181" s="48"/>
      <c r="I181" s="48"/>
      <c r="J181" s="1"/>
      <c r="K181" s="24">
        <f t="shared" si="42"/>
        <v>0</v>
      </c>
      <c r="L181" s="47"/>
      <c r="M181" s="61"/>
      <c r="N181" s="12">
        <f t="shared" si="43"/>
        <v>0</v>
      </c>
    </row>
    <row r="182" spans="1:14" ht="15" thickBot="1" x14ac:dyDescent="0.35">
      <c r="A182" s="19"/>
      <c r="B182" s="16"/>
      <c r="C182" s="17"/>
      <c r="D182" s="22"/>
      <c r="E182" s="32">
        <f t="shared" si="41"/>
        <v>0</v>
      </c>
      <c r="F182" s="80"/>
      <c r="G182" s="81"/>
      <c r="H182" s="17"/>
      <c r="I182" s="17"/>
      <c r="J182" s="17"/>
      <c r="K182" s="25">
        <f t="shared" si="42"/>
        <v>0</v>
      </c>
      <c r="L182" s="16"/>
      <c r="M182" s="62"/>
      <c r="N182" s="13">
        <f t="shared" si="43"/>
        <v>0</v>
      </c>
    </row>
  </sheetData>
  <sortState xmlns:xlrd2="http://schemas.microsoft.com/office/spreadsheetml/2017/richdata2" ref="A173:O176">
    <sortCondition descending="1" ref="O173:O176"/>
  </sortState>
  <mergeCells count="28">
    <mergeCell ref="F106:J106"/>
    <mergeCell ref="F119:J119"/>
    <mergeCell ref="F2:K2"/>
    <mergeCell ref="F15:K15"/>
    <mergeCell ref="F28:K28"/>
    <mergeCell ref="F41:K41"/>
    <mergeCell ref="F54:J54"/>
    <mergeCell ref="F132:I132"/>
    <mergeCell ref="F145:I145"/>
    <mergeCell ref="F158:K158"/>
    <mergeCell ref="F171:K171"/>
    <mergeCell ref="B41:E41"/>
    <mergeCell ref="B54:E54"/>
    <mergeCell ref="B67:E67"/>
    <mergeCell ref="B106:E106"/>
    <mergeCell ref="B158:E158"/>
    <mergeCell ref="B171:E171"/>
    <mergeCell ref="B119:E119"/>
    <mergeCell ref="B132:E132"/>
    <mergeCell ref="B145:E145"/>
    <mergeCell ref="F67:J67"/>
    <mergeCell ref="F80:J80"/>
    <mergeCell ref="F93:J93"/>
    <mergeCell ref="B2:E2"/>
    <mergeCell ref="B15:E15"/>
    <mergeCell ref="B28:E28"/>
    <mergeCell ref="B80:E80"/>
    <mergeCell ref="B93:E9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DE77-415F-4950-95D3-D2D74CA40E50}">
  <dimension ref="A1:AD182"/>
  <sheetViews>
    <sheetView showGridLines="0" workbookViewId="0">
      <pane ySplit="1" topLeftCell="A139" activePane="bottomLeft" state="frozen"/>
      <selection pane="bottomLeft" activeCell="U71" sqref="U71"/>
    </sheetView>
  </sheetViews>
  <sheetFormatPr defaultColWidth="8.77734375" defaultRowHeight="14.4" x14ac:dyDescent="0.3"/>
  <cols>
    <col min="1" max="1" width="22" bestFit="1" customWidth="1"/>
    <col min="2" max="13" width="5.6640625" style="2" customWidth="1"/>
    <col min="14" max="14" width="5.6640625" style="6" customWidth="1"/>
    <col min="15" max="15" width="5.6640625" style="2" customWidth="1"/>
    <col min="16" max="16" width="8.77734375" style="2"/>
  </cols>
  <sheetData>
    <row r="1" spans="1:30" ht="31.8" thickBot="1" x14ac:dyDescent="0.65">
      <c r="A1" s="56">
        <v>2022</v>
      </c>
    </row>
    <row r="2" spans="1:30" ht="15" thickBot="1" x14ac:dyDescent="0.35">
      <c r="B2" s="95" t="s">
        <v>93</v>
      </c>
      <c r="C2" s="96"/>
      <c r="D2" s="96"/>
      <c r="E2" s="97"/>
      <c r="F2" s="96" t="s">
        <v>94</v>
      </c>
      <c r="G2" s="96"/>
      <c r="H2" s="96"/>
      <c r="I2" s="96"/>
      <c r="J2" s="96"/>
      <c r="K2" s="97"/>
      <c r="L2"/>
      <c r="N2" s="2"/>
    </row>
    <row r="3" spans="1:30" ht="86.4" thickBot="1" x14ac:dyDescent="0.35">
      <c r="A3" s="3" t="s">
        <v>12</v>
      </c>
      <c r="B3" s="38" t="s">
        <v>0</v>
      </c>
      <c r="C3" s="39" t="s">
        <v>1</v>
      </c>
      <c r="D3" s="40" t="s">
        <v>2</v>
      </c>
      <c r="E3" s="57" t="s">
        <v>95</v>
      </c>
      <c r="F3" s="54" t="s">
        <v>169</v>
      </c>
      <c r="G3" s="39" t="s">
        <v>1</v>
      </c>
      <c r="H3" s="39" t="s">
        <v>4</v>
      </c>
      <c r="I3" s="39" t="s">
        <v>124</v>
      </c>
      <c r="J3" s="39" t="s">
        <v>140</v>
      </c>
      <c r="K3" s="41" t="s">
        <v>79</v>
      </c>
      <c r="L3" s="63" t="s">
        <v>98</v>
      </c>
      <c r="M3" s="59" t="s">
        <v>172</v>
      </c>
      <c r="N3" s="11" t="s">
        <v>97</v>
      </c>
    </row>
    <row r="4" spans="1:30" x14ac:dyDescent="0.3">
      <c r="A4" s="28" t="s">
        <v>8</v>
      </c>
      <c r="B4" s="15">
        <v>10</v>
      </c>
      <c r="C4" s="1">
        <v>10</v>
      </c>
      <c r="D4" s="21">
        <v>10</v>
      </c>
      <c r="E4" s="31">
        <f>SUM(B4:D4)</f>
        <v>30</v>
      </c>
      <c r="F4" s="67">
        <v>8</v>
      </c>
      <c r="G4" s="68"/>
      <c r="H4" s="68">
        <v>10</v>
      </c>
      <c r="I4" s="68"/>
      <c r="J4" s="68"/>
      <c r="K4" s="69">
        <f t="shared" ref="K4:K13" si="0">SUM(F4:J4)</f>
        <v>18</v>
      </c>
      <c r="L4" s="58">
        <v>10</v>
      </c>
      <c r="M4" s="60"/>
      <c r="N4" s="27">
        <f>SUM(E4+K4++L4+M4)</f>
        <v>58</v>
      </c>
      <c r="O4" s="86" t="s">
        <v>237</v>
      </c>
    </row>
    <row r="5" spans="1:30" x14ac:dyDescent="0.3">
      <c r="A5" s="18" t="s">
        <v>9</v>
      </c>
      <c r="B5" s="15">
        <v>8</v>
      </c>
      <c r="C5" s="1">
        <v>8</v>
      </c>
      <c r="D5" s="21">
        <v>8</v>
      </c>
      <c r="E5" s="30">
        <f>SUM(B5:D5)</f>
        <v>24</v>
      </c>
      <c r="F5" s="67"/>
      <c r="G5" s="68"/>
      <c r="H5" s="68"/>
      <c r="I5" s="68">
        <v>6</v>
      </c>
      <c r="J5" s="68">
        <v>8</v>
      </c>
      <c r="K5" s="69">
        <f t="shared" si="0"/>
        <v>14</v>
      </c>
      <c r="L5" s="15"/>
      <c r="M5" s="60"/>
      <c r="N5" s="12">
        <f t="shared" ref="N5:N13" si="1">SUM(E5+K5++L5+M5)</f>
        <v>38</v>
      </c>
    </row>
    <row r="6" spans="1:30" x14ac:dyDescent="0.3">
      <c r="A6" s="18" t="s">
        <v>21</v>
      </c>
      <c r="B6" s="15"/>
      <c r="C6" s="1"/>
      <c r="D6" s="21"/>
      <c r="E6" s="30">
        <f>SUM(B6:D6)</f>
        <v>0</v>
      </c>
      <c r="F6" s="67">
        <v>6</v>
      </c>
      <c r="G6" s="68">
        <v>10</v>
      </c>
      <c r="H6" s="68"/>
      <c r="I6" s="68">
        <v>10</v>
      </c>
      <c r="J6" s="68">
        <v>10</v>
      </c>
      <c r="K6" s="69">
        <f t="shared" si="0"/>
        <v>36</v>
      </c>
      <c r="L6" s="15"/>
      <c r="M6" s="60"/>
      <c r="N6" s="12">
        <f t="shared" si="1"/>
        <v>36</v>
      </c>
    </row>
    <row r="7" spans="1:30" x14ac:dyDescent="0.3">
      <c r="A7" s="18" t="s">
        <v>170</v>
      </c>
      <c r="B7" s="15"/>
      <c r="C7" s="1">
        <v>6</v>
      </c>
      <c r="D7" s="21">
        <v>6</v>
      </c>
      <c r="E7" s="30">
        <f>SUM(B7:D7)</f>
        <v>12</v>
      </c>
      <c r="F7" s="67"/>
      <c r="G7" s="68">
        <v>8</v>
      </c>
      <c r="H7" s="68">
        <v>6</v>
      </c>
      <c r="I7" s="68"/>
      <c r="J7" s="68"/>
      <c r="K7" s="69">
        <f t="shared" si="0"/>
        <v>14</v>
      </c>
      <c r="L7" s="15"/>
      <c r="M7" s="60">
        <v>8</v>
      </c>
      <c r="N7" s="12">
        <f t="shared" si="1"/>
        <v>34</v>
      </c>
    </row>
    <row r="8" spans="1:30" x14ac:dyDescent="0.3">
      <c r="A8" s="18" t="s">
        <v>24</v>
      </c>
      <c r="B8" s="15"/>
      <c r="C8" s="1"/>
      <c r="D8" s="21"/>
      <c r="E8" s="30">
        <f>SUM(B8:D8)</f>
        <v>0</v>
      </c>
      <c r="F8" s="67">
        <v>10</v>
      </c>
      <c r="G8" s="68"/>
      <c r="H8" s="68">
        <v>8</v>
      </c>
      <c r="I8" s="68">
        <v>8</v>
      </c>
      <c r="J8" s="68"/>
      <c r="K8" s="69">
        <f t="shared" si="0"/>
        <v>26</v>
      </c>
      <c r="L8" s="15">
        <v>8</v>
      </c>
      <c r="M8" s="60"/>
      <c r="N8" s="12">
        <f t="shared" si="1"/>
        <v>34</v>
      </c>
    </row>
    <row r="9" spans="1:30" x14ac:dyDescent="0.3">
      <c r="A9" s="18" t="s">
        <v>22</v>
      </c>
      <c r="B9" s="15"/>
      <c r="C9" s="1"/>
      <c r="D9" s="21"/>
      <c r="E9" s="30">
        <f t="shared" ref="E9:E13" si="2">SUM(B9:D9)</f>
        <v>0</v>
      </c>
      <c r="F9" s="67"/>
      <c r="G9" s="68"/>
      <c r="H9" s="68"/>
      <c r="I9" s="68"/>
      <c r="J9" s="68">
        <v>6</v>
      </c>
      <c r="K9" s="69">
        <f t="shared" si="0"/>
        <v>6</v>
      </c>
      <c r="L9" s="15"/>
      <c r="M9" s="60">
        <v>6</v>
      </c>
      <c r="N9" s="12">
        <f t="shared" si="1"/>
        <v>12</v>
      </c>
    </row>
    <row r="10" spans="1:30" x14ac:dyDescent="0.3">
      <c r="A10" s="46" t="s">
        <v>146</v>
      </c>
      <c r="B10" s="47"/>
      <c r="C10" s="48"/>
      <c r="D10" s="49"/>
      <c r="E10" s="30">
        <f t="shared" si="2"/>
        <v>0</v>
      </c>
      <c r="F10" s="70"/>
      <c r="G10" s="71"/>
      <c r="H10" s="71"/>
      <c r="I10" s="71"/>
      <c r="J10" s="71"/>
      <c r="K10" s="69">
        <f t="shared" si="0"/>
        <v>0</v>
      </c>
      <c r="L10" s="47"/>
      <c r="M10" s="61">
        <v>10</v>
      </c>
      <c r="N10" s="12">
        <f t="shared" si="1"/>
        <v>10</v>
      </c>
    </row>
    <row r="11" spans="1:30" x14ac:dyDescent="0.3">
      <c r="A11" s="46" t="s">
        <v>34</v>
      </c>
      <c r="B11" s="47">
        <v>6</v>
      </c>
      <c r="C11" s="48"/>
      <c r="D11" s="49"/>
      <c r="E11" s="30">
        <f t="shared" si="2"/>
        <v>6</v>
      </c>
      <c r="F11" s="70"/>
      <c r="G11" s="71"/>
      <c r="H11" s="71"/>
      <c r="I11" s="71"/>
      <c r="J11" s="71"/>
      <c r="K11" s="69">
        <f t="shared" si="0"/>
        <v>0</v>
      </c>
      <c r="L11" s="47"/>
      <c r="M11" s="61"/>
      <c r="N11" s="12">
        <f t="shared" si="1"/>
        <v>6</v>
      </c>
    </row>
    <row r="12" spans="1:30" x14ac:dyDescent="0.3">
      <c r="A12" s="46" t="s">
        <v>171</v>
      </c>
      <c r="B12" s="47"/>
      <c r="C12" s="48"/>
      <c r="D12" s="49"/>
      <c r="E12" s="30">
        <f t="shared" si="2"/>
        <v>0</v>
      </c>
      <c r="F12" s="74"/>
      <c r="G12" s="75"/>
      <c r="H12" s="71"/>
      <c r="I12" s="71"/>
      <c r="J12" s="68"/>
      <c r="K12" s="69">
        <f t="shared" si="0"/>
        <v>0</v>
      </c>
      <c r="L12" s="47">
        <v>6</v>
      </c>
      <c r="M12" s="61"/>
      <c r="N12" s="12">
        <f t="shared" si="1"/>
        <v>6</v>
      </c>
    </row>
    <row r="13" spans="1:30" ht="15" thickBot="1" x14ac:dyDescent="0.35">
      <c r="A13" s="19"/>
      <c r="B13" s="16"/>
      <c r="C13" s="17"/>
      <c r="D13" s="22"/>
      <c r="E13" s="32">
        <f t="shared" si="2"/>
        <v>0</v>
      </c>
      <c r="F13" s="76"/>
      <c r="G13" s="77"/>
      <c r="H13" s="72"/>
      <c r="I13" s="72"/>
      <c r="J13" s="72"/>
      <c r="K13" s="73">
        <f t="shared" si="0"/>
        <v>0</v>
      </c>
      <c r="L13" s="16"/>
      <c r="M13" s="62"/>
      <c r="N13" s="13">
        <f t="shared" si="1"/>
        <v>0</v>
      </c>
    </row>
    <row r="14" spans="1:30" ht="15" thickBot="1" x14ac:dyDescent="0.35">
      <c r="O14" s="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6"/>
    </row>
    <row r="15" spans="1:30" ht="15" thickBot="1" x14ac:dyDescent="0.35">
      <c r="B15" s="95" t="s">
        <v>93</v>
      </c>
      <c r="C15" s="96"/>
      <c r="D15" s="96"/>
      <c r="E15" s="97"/>
      <c r="F15" s="96" t="s">
        <v>94</v>
      </c>
      <c r="G15" s="96"/>
      <c r="H15" s="96"/>
      <c r="I15" s="96"/>
      <c r="J15" s="96"/>
      <c r="K15" s="97"/>
      <c r="L15"/>
      <c r="N15" s="2"/>
      <c r="O15"/>
      <c r="P15"/>
    </row>
    <row r="16" spans="1:30" ht="94.8" thickBot="1" x14ac:dyDescent="0.35">
      <c r="A16" s="3" t="s">
        <v>13</v>
      </c>
      <c r="B16" s="38" t="s">
        <v>0</v>
      </c>
      <c r="C16" s="39" t="s">
        <v>1</v>
      </c>
      <c r="D16" s="40" t="s">
        <v>2</v>
      </c>
      <c r="E16" s="57" t="s">
        <v>95</v>
      </c>
      <c r="F16" s="54" t="s">
        <v>169</v>
      </c>
      <c r="G16" s="39" t="s">
        <v>1</v>
      </c>
      <c r="H16" s="39" t="s">
        <v>4</v>
      </c>
      <c r="I16" s="39" t="s">
        <v>189</v>
      </c>
      <c r="J16" s="39" t="s">
        <v>119</v>
      </c>
      <c r="K16" s="41" t="s">
        <v>79</v>
      </c>
      <c r="L16" s="63" t="s">
        <v>98</v>
      </c>
      <c r="M16" s="59" t="s">
        <v>172</v>
      </c>
      <c r="N16" s="11" t="s">
        <v>97</v>
      </c>
    </row>
    <row r="17" spans="1:30" x14ac:dyDescent="0.3">
      <c r="A17" s="28" t="s">
        <v>29</v>
      </c>
      <c r="B17" s="15">
        <v>10</v>
      </c>
      <c r="C17" s="1">
        <v>10</v>
      </c>
      <c r="D17" s="21">
        <v>8</v>
      </c>
      <c r="E17" s="30">
        <f>SUM(B17:D17)</f>
        <v>28</v>
      </c>
      <c r="F17" s="67">
        <v>8</v>
      </c>
      <c r="G17" s="68">
        <v>8</v>
      </c>
      <c r="H17" s="68">
        <v>8</v>
      </c>
      <c r="I17" s="68">
        <v>8</v>
      </c>
      <c r="J17" s="68">
        <v>8</v>
      </c>
      <c r="K17" s="69">
        <f t="shared" ref="K17:K22" si="3">SUM(F17:J17)</f>
        <v>40</v>
      </c>
      <c r="L17" s="58">
        <v>8</v>
      </c>
      <c r="M17" s="60">
        <v>8</v>
      </c>
      <c r="N17" s="27">
        <f>SUM(E17+K17++L17+M17)</f>
        <v>84</v>
      </c>
      <c r="O17" s="86" t="s">
        <v>237</v>
      </c>
    </row>
    <row r="18" spans="1:30" x14ac:dyDescent="0.3">
      <c r="A18" s="18" t="s">
        <v>187</v>
      </c>
      <c r="B18" s="15"/>
      <c r="C18" s="1"/>
      <c r="D18" s="21"/>
      <c r="E18" s="30">
        <f>SUM(B18:D18)</f>
        <v>0</v>
      </c>
      <c r="F18" s="67">
        <v>10</v>
      </c>
      <c r="G18" s="68">
        <v>10</v>
      </c>
      <c r="H18" s="68">
        <v>10</v>
      </c>
      <c r="I18" s="68">
        <v>10</v>
      </c>
      <c r="J18" s="68">
        <v>10</v>
      </c>
      <c r="K18" s="69">
        <f t="shared" si="3"/>
        <v>50</v>
      </c>
      <c r="L18" s="15">
        <v>10</v>
      </c>
      <c r="M18" s="60">
        <v>10</v>
      </c>
      <c r="N18" s="12">
        <f t="shared" ref="N18:N26" si="4">SUM(E18+K18++L18+M18)</f>
        <v>70</v>
      </c>
    </row>
    <row r="19" spans="1:30" x14ac:dyDescent="0.3">
      <c r="A19" s="18" t="s">
        <v>43</v>
      </c>
      <c r="B19" s="15"/>
      <c r="C19" s="1"/>
      <c r="D19" s="21"/>
      <c r="E19" s="30">
        <f>SUM(B19:D19)</f>
        <v>0</v>
      </c>
      <c r="F19" s="67">
        <v>6</v>
      </c>
      <c r="G19" s="68"/>
      <c r="H19" s="68"/>
      <c r="I19" s="68">
        <v>6</v>
      </c>
      <c r="J19" s="68">
        <v>6</v>
      </c>
      <c r="K19" s="69">
        <f t="shared" si="3"/>
        <v>18</v>
      </c>
      <c r="L19" s="15">
        <v>6</v>
      </c>
      <c r="M19" s="60">
        <v>6</v>
      </c>
      <c r="N19" s="12">
        <f t="shared" si="4"/>
        <v>30</v>
      </c>
    </row>
    <row r="20" spans="1:30" x14ac:dyDescent="0.3">
      <c r="A20" s="18" t="s">
        <v>188</v>
      </c>
      <c r="B20" s="15"/>
      <c r="C20" s="1"/>
      <c r="D20" s="21"/>
      <c r="E20" s="31">
        <f>SUM(B20:D20)</f>
        <v>0</v>
      </c>
      <c r="F20" s="67"/>
      <c r="G20" s="68">
        <v>6</v>
      </c>
      <c r="H20" s="68">
        <v>6</v>
      </c>
      <c r="I20" s="68"/>
      <c r="J20" s="68"/>
      <c r="K20" s="69">
        <f t="shared" si="3"/>
        <v>12</v>
      </c>
      <c r="L20" s="15"/>
      <c r="M20" s="60"/>
      <c r="N20" s="12">
        <f t="shared" si="4"/>
        <v>12</v>
      </c>
    </row>
    <row r="21" spans="1:30" x14ac:dyDescent="0.3">
      <c r="A21" s="18"/>
      <c r="B21" s="15"/>
      <c r="C21" s="1"/>
      <c r="D21" s="21"/>
      <c r="E21" s="30">
        <f>SUM(B21:D21)</f>
        <v>0</v>
      </c>
      <c r="F21" s="67"/>
      <c r="G21" s="68"/>
      <c r="H21" s="68"/>
      <c r="I21" s="68"/>
      <c r="J21" s="68"/>
      <c r="K21" s="69">
        <f t="shared" si="3"/>
        <v>0</v>
      </c>
      <c r="L21" s="15"/>
      <c r="M21" s="60"/>
      <c r="N21" s="12">
        <f t="shared" si="4"/>
        <v>0</v>
      </c>
    </row>
    <row r="22" spans="1:30" x14ac:dyDescent="0.3">
      <c r="A22" s="18"/>
      <c r="B22" s="15"/>
      <c r="C22" s="1"/>
      <c r="D22" s="21"/>
      <c r="E22" s="30">
        <f t="shared" ref="E22:E26" si="5">SUM(B22:D22)</f>
        <v>0</v>
      </c>
      <c r="F22" s="67"/>
      <c r="G22" s="68"/>
      <c r="H22" s="68"/>
      <c r="I22" s="68"/>
      <c r="J22" s="68"/>
      <c r="K22" s="69">
        <f t="shared" si="3"/>
        <v>0</v>
      </c>
      <c r="L22" s="15"/>
      <c r="M22" s="60"/>
      <c r="N22" s="12">
        <f t="shared" si="4"/>
        <v>0</v>
      </c>
    </row>
    <row r="23" spans="1:30" x14ac:dyDescent="0.3">
      <c r="A23" s="46"/>
      <c r="B23" s="47"/>
      <c r="C23" s="48"/>
      <c r="D23" s="49"/>
      <c r="E23" s="30">
        <f t="shared" si="5"/>
        <v>0</v>
      </c>
      <c r="F23" s="70"/>
      <c r="G23" s="71"/>
      <c r="H23" s="71"/>
      <c r="I23" s="71"/>
      <c r="J23" s="71"/>
      <c r="K23" s="69">
        <f t="shared" ref="K23:K24" si="6">SUM(F23:J23)</f>
        <v>0</v>
      </c>
      <c r="L23" s="47"/>
      <c r="M23" s="61"/>
      <c r="N23" s="12">
        <f t="shared" si="4"/>
        <v>0</v>
      </c>
    </row>
    <row r="24" spans="1:30" x14ac:dyDescent="0.3">
      <c r="A24" s="46"/>
      <c r="B24" s="47"/>
      <c r="C24" s="48"/>
      <c r="D24" s="49"/>
      <c r="E24" s="30">
        <f t="shared" si="5"/>
        <v>0</v>
      </c>
      <c r="F24" s="70"/>
      <c r="G24" s="71"/>
      <c r="H24" s="71"/>
      <c r="I24" s="71"/>
      <c r="J24" s="71"/>
      <c r="K24" s="69">
        <f t="shared" si="6"/>
        <v>0</v>
      </c>
      <c r="L24" s="47"/>
      <c r="M24" s="61"/>
      <c r="N24" s="12">
        <f t="shared" si="4"/>
        <v>0</v>
      </c>
    </row>
    <row r="25" spans="1:30" x14ac:dyDescent="0.3">
      <c r="A25" s="46"/>
      <c r="B25" s="47"/>
      <c r="C25" s="48"/>
      <c r="D25" s="49"/>
      <c r="E25" s="30">
        <f t="shared" si="5"/>
        <v>0</v>
      </c>
      <c r="F25" s="74"/>
      <c r="G25" s="71"/>
      <c r="H25" s="71"/>
      <c r="I25" s="71"/>
      <c r="J25" s="71"/>
      <c r="K25" s="69">
        <f>SUM(F25:J25)</f>
        <v>0</v>
      </c>
      <c r="L25" s="47"/>
      <c r="M25" s="61"/>
      <c r="N25" s="12">
        <f t="shared" si="4"/>
        <v>0</v>
      </c>
    </row>
    <row r="26" spans="1:30" ht="15" thickBot="1" x14ac:dyDescent="0.35">
      <c r="A26" s="19"/>
      <c r="B26" s="16"/>
      <c r="C26" s="17"/>
      <c r="D26" s="22"/>
      <c r="E26" s="32">
        <f t="shared" si="5"/>
        <v>0</v>
      </c>
      <c r="F26" s="76"/>
      <c r="G26" s="72"/>
      <c r="H26" s="72"/>
      <c r="I26" s="72"/>
      <c r="J26" s="72"/>
      <c r="K26" s="73">
        <f>SUM(F26:J26)</f>
        <v>0</v>
      </c>
      <c r="L26" s="16"/>
      <c r="M26" s="62"/>
      <c r="N26" s="13">
        <f t="shared" si="4"/>
        <v>0</v>
      </c>
    </row>
    <row r="27" spans="1:30" ht="15" thickBot="1" x14ac:dyDescent="0.35">
      <c r="O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6"/>
    </row>
    <row r="28" spans="1:30" ht="15" thickBot="1" x14ac:dyDescent="0.35">
      <c r="B28" s="95" t="s">
        <v>93</v>
      </c>
      <c r="C28" s="96"/>
      <c r="D28" s="96"/>
      <c r="E28" s="97"/>
      <c r="F28" s="96" t="s">
        <v>94</v>
      </c>
      <c r="G28" s="96"/>
      <c r="H28" s="96"/>
      <c r="I28" s="96"/>
      <c r="J28" s="96"/>
      <c r="K28" s="97"/>
      <c r="L28"/>
      <c r="N28" s="2"/>
      <c r="O28"/>
      <c r="P28"/>
    </row>
    <row r="29" spans="1:30" ht="96.6" thickBot="1" x14ac:dyDescent="0.35">
      <c r="A29" s="3" t="s">
        <v>20</v>
      </c>
      <c r="B29" s="38" t="s">
        <v>0</v>
      </c>
      <c r="C29" s="39" t="s">
        <v>1</v>
      </c>
      <c r="D29" s="40" t="s">
        <v>2</v>
      </c>
      <c r="E29" s="57" t="s">
        <v>95</v>
      </c>
      <c r="F29" s="54" t="s">
        <v>169</v>
      </c>
      <c r="G29" s="39" t="s">
        <v>1</v>
      </c>
      <c r="H29" s="39" t="s">
        <v>4</v>
      </c>
      <c r="I29" s="39" t="s">
        <v>124</v>
      </c>
      <c r="J29" s="39" t="s">
        <v>140</v>
      </c>
      <c r="K29" s="41" t="s">
        <v>96</v>
      </c>
      <c r="L29" s="63" t="s">
        <v>98</v>
      </c>
      <c r="M29" s="59" t="s">
        <v>172</v>
      </c>
      <c r="N29" s="11" t="s">
        <v>97</v>
      </c>
    </row>
    <row r="30" spans="1:30" x14ac:dyDescent="0.3">
      <c r="A30" s="64"/>
      <c r="B30" s="15"/>
      <c r="C30" s="1"/>
      <c r="D30" s="21"/>
      <c r="E30" s="30">
        <f>SUM(B30:D30)</f>
        <v>0</v>
      </c>
      <c r="F30" s="65"/>
      <c r="G30" s="1"/>
      <c r="H30" s="1"/>
      <c r="I30" s="1"/>
      <c r="J30" s="1"/>
      <c r="K30" s="24">
        <f>SUM(F30:J30)</f>
        <v>0</v>
      </c>
      <c r="L30" s="58"/>
      <c r="M30" s="60"/>
      <c r="N30" s="12">
        <f>SUM(E30+K30++L30+M30)</f>
        <v>0</v>
      </c>
    </row>
    <row r="31" spans="1:30" x14ac:dyDescent="0.3">
      <c r="A31" s="18"/>
      <c r="B31" s="15"/>
      <c r="C31" s="1"/>
      <c r="D31" s="21"/>
      <c r="E31" s="30">
        <f>SUM(B31:D31)</f>
        <v>0</v>
      </c>
      <c r="F31" s="65"/>
      <c r="G31" s="1"/>
      <c r="H31" s="1"/>
      <c r="I31" s="1"/>
      <c r="J31" s="1"/>
      <c r="K31" s="24">
        <f>SUM(F31:J31)</f>
        <v>0</v>
      </c>
      <c r="L31" s="15"/>
      <c r="M31" s="60"/>
      <c r="N31" s="12">
        <f t="shared" ref="N31:N39" si="7">SUM(E31+K31++L31+M31)</f>
        <v>0</v>
      </c>
    </row>
    <row r="32" spans="1:30" x14ac:dyDescent="0.3">
      <c r="A32" s="18"/>
      <c r="B32" s="15"/>
      <c r="C32" s="1"/>
      <c r="D32" s="21"/>
      <c r="E32" s="30">
        <f t="shared" ref="E32:E35" si="8">SUM(B32:D32)</f>
        <v>0</v>
      </c>
      <c r="F32" s="65"/>
      <c r="G32" s="1"/>
      <c r="H32" s="1"/>
      <c r="I32" s="1"/>
      <c r="J32" s="1"/>
      <c r="K32" s="24">
        <f t="shared" ref="K32:K35" si="9">SUM(F32:J32)</f>
        <v>0</v>
      </c>
      <c r="L32" s="15"/>
      <c r="M32" s="60"/>
      <c r="N32" s="12">
        <f t="shared" si="7"/>
        <v>0</v>
      </c>
    </row>
    <row r="33" spans="1:30" x14ac:dyDescent="0.3">
      <c r="A33" s="18"/>
      <c r="B33" s="15"/>
      <c r="C33" s="1"/>
      <c r="D33" s="21"/>
      <c r="E33" s="30">
        <f t="shared" si="8"/>
        <v>0</v>
      </c>
      <c r="F33" s="65"/>
      <c r="G33" s="1"/>
      <c r="H33" s="1"/>
      <c r="I33" s="1"/>
      <c r="J33" s="1"/>
      <c r="K33" s="24">
        <f t="shared" si="9"/>
        <v>0</v>
      </c>
      <c r="L33" s="15"/>
      <c r="M33" s="60"/>
      <c r="N33" s="12">
        <f t="shared" si="7"/>
        <v>0</v>
      </c>
    </row>
    <row r="34" spans="1:30" x14ac:dyDescent="0.3">
      <c r="A34" s="18"/>
      <c r="B34" s="15"/>
      <c r="C34" s="1"/>
      <c r="D34" s="21"/>
      <c r="E34" s="30">
        <f t="shared" si="8"/>
        <v>0</v>
      </c>
      <c r="F34" s="65"/>
      <c r="G34" s="1"/>
      <c r="H34" s="1"/>
      <c r="I34" s="1"/>
      <c r="J34" s="1"/>
      <c r="K34" s="24">
        <f t="shared" si="9"/>
        <v>0</v>
      </c>
      <c r="L34" s="15"/>
      <c r="M34" s="60"/>
      <c r="N34" s="12">
        <f t="shared" si="7"/>
        <v>0</v>
      </c>
    </row>
    <row r="35" spans="1:30" x14ac:dyDescent="0.3">
      <c r="A35" s="18"/>
      <c r="B35" s="15"/>
      <c r="C35" s="1"/>
      <c r="D35" s="21"/>
      <c r="E35" s="30">
        <f t="shared" si="8"/>
        <v>0</v>
      </c>
      <c r="F35" s="65"/>
      <c r="G35" s="1"/>
      <c r="H35" s="1"/>
      <c r="I35" s="1"/>
      <c r="J35" s="1"/>
      <c r="K35" s="24">
        <f t="shared" si="9"/>
        <v>0</v>
      </c>
      <c r="L35" s="15"/>
      <c r="M35" s="60"/>
      <c r="N35" s="12">
        <f t="shared" si="7"/>
        <v>0</v>
      </c>
    </row>
    <row r="36" spans="1:30" x14ac:dyDescent="0.3">
      <c r="A36" s="18"/>
      <c r="B36" s="15"/>
      <c r="C36" s="1"/>
      <c r="D36" s="21"/>
      <c r="E36" s="30">
        <f>SUM(B36:D36)</f>
        <v>0</v>
      </c>
      <c r="F36" s="65"/>
      <c r="G36" s="1"/>
      <c r="H36" s="1" t="s">
        <v>175</v>
      </c>
      <c r="I36" s="1"/>
      <c r="J36" s="1"/>
      <c r="K36" s="24">
        <f>SUM(F36:J36)</f>
        <v>0</v>
      </c>
      <c r="L36" s="15"/>
      <c r="M36" s="60"/>
      <c r="N36" s="12">
        <f t="shared" si="7"/>
        <v>0</v>
      </c>
    </row>
    <row r="37" spans="1:30" x14ac:dyDescent="0.3">
      <c r="A37" s="18"/>
      <c r="B37" s="15"/>
      <c r="C37" s="1"/>
      <c r="D37" s="21"/>
      <c r="E37" s="30">
        <f>SUM(B37:D37)</f>
        <v>0</v>
      </c>
      <c r="F37" s="65"/>
      <c r="G37" s="1"/>
      <c r="H37" s="1"/>
      <c r="I37" s="1"/>
      <c r="J37" s="1"/>
      <c r="K37" s="24">
        <f>SUM(F37:J37)</f>
        <v>0</v>
      </c>
      <c r="L37" s="15"/>
      <c r="M37" s="60"/>
      <c r="N37" s="12">
        <f t="shared" si="7"/>
        <v>0</v>
      </c>
    </row>
    <row r="38" spans="1:30" x14ac:dyDescent="0.3">
      <c r="A38" s="18"/>
      <c r="B38" s="15"/>
      <c r="C38" s="1"/>
      <c r="D38" s="21"/>
      <c r="E38" s="30">
        <f>SUM(B38:D38)</f>
        <v>0</v>
      </c>
      <c r="F38" s="65"/>
      <c r="G38" s="1"/>
      <c r="H38" s="1"/>
      <c r="I38" s="1"/>
      <c r="J38" s="1"/>
      <c r="K38" s="24">
        <f>SUM(F38:J38)</f>
        <v>0</v>
      </c>
      <c r="L38" s="15"/>
      <c r="M38" s="60"/>
      <c r="N38" s="12">
        <f t="shared" si="7"/>
        <v>0</v>
      </c>
    </row>
    <row r="39" spans="1:30" ht="15" thickBot="1" x14ac:dyDescent="0.35">
      <c r="A39" s="19"/>
      <c r="B39" s="16"/>
      <c r="C39" s="17"/>
      <c r="D39" s="22"/>
      <c r="E39" s="32">
        <f t="shared" ref="E39" si="10">SUM(B39:D39)</f>
        <v>0</v>
      </c>
      <c r="F39" s="53"/>
      <c r="G39" s="17"/>
      <c r="H39" s="17"/>
      <c r="I39" s="17"/>
      <c r="J39" s="17"/>
      <c r="K39" s="25">
        <f>SUM(F39:J39)</f>
        <v>0</v>
      </c>
      <c r="L39" s="16"/>
      <c r="M39" s="62"/>
      <c r="N39" s="13">
        <f t="shared" si="7"/>
        <v>0</v>
      </c>
    </row>
    <row r="40" spans="1:30" ht="15" thickBot="1" x14ac:dyDescent="0.35">
      <c r="O40" s="5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6"/>
    </row>
    <row r="41" spans="1:30" ht="15" thickBot="1" x14ac:dyDescent="0.35">
      <c r="B41" s="95" t="s">
        <v>93</v>
      </c>
      <c r="C41" s="96"/>
      <c r="D41" s="96"/>
      <c r="E41" s="97"/>
      <c r="F41" s="96" t="s">
        <v>94</v>
      </c>
      <c r="G41" s="96"/>
      <c r="H41" s="96"/>
      <c r="I41" s="96"/>
      <c r="J41" s="96"/>
      <c r="K41" s="97"/>
      <c r="L41"/>
      <c r="N41" s="2"/>
      <c r="O41"/>
      <c r="P41"/>
    </row>
    <row r="42" spans="1:30" ht="96.6" thickBot="1" x14ac:dyDescent="0.35">
      <c r="A42" s="3" t="s">
        <v>26</v>
      </c>
      <c r="B42" s="38" t="s">
        <v>0</v>
      </c>
      <c r="C42" s="39" t="s">
        <v>1</v>
      </c>
      <c r="D42" s="40" t="s">
        <v>2</v>
      </c>
      <c r="E42" s="57" t="s">
        <v>95</v>
      </c>
      <c r="F42" s="54" t="s">
        <v>169</v>
      </c>
      <c r="G42" s="39" t="s">
        <v>1</v>
      </c>
      <c r="H42" s="39" t="s">
        <v>4</v>
      </c>
      <c r="I42" s="39" t="s">
        <v>120</v>
      </c>
      <c r="J42" s="39" t="s">
        <v>127</v>
      </c>
      <c r="K42" s="41" t="s">
        <v>96</v>
      </c>
      <c r="L42" s="63" t="s">
        <v>98</v>
      </c>
      <c r="M42" s="59" t="s">
        <v>172</v>
      </c>
      <c r="N42" s="11" t="s">
        <v>97</v>
      </c>
      <c r="O42"/>
      <c r="P42"/>
    </row>
    <row r="43" spans="1:30" x14ac:dyDescent="0.3">
      <c r="A43" s="28" t="s">
        <v>52</v>
      </c>
      <c r="B43" s="15">
        <v>8</v>
      </c>
      <c r="C43" s="1">
        <v>8</v>
      </c>
      <c r="D43" s="21">
        <v>10</v>
      </c>
      <c r="E43" s="30">
        <f>SUM(B43:D43)</f>
        <v>26</v>
      </c>
      <c r="F43" s="65">
        <v>8</v>
      </c>
      <c r="G43" s="1">
        <v>8</v>
      </c>
      <c r="H43" s="1">
        <v>10</v>
      </c>
      <c r="I43" s="1">
        <v>10</v>
      </c>
      <c r="J43" s="1">
        <v>10</v>
      </c>
      <c r="K43" s="26">
        <f>SUM(F43:J43)</f>
        <v>46</v>
      </c>
      <c r="L43" s="58">
        <v>6</v>
      </c>
      <c r="M43" s="60"/>
      <c r="N43" s="27">
        <f>SUM(E43+K43++L43+M43)</f>
        <v>78</v>
      </c>
      <c r="O43"/>
      <c r="P43"/>
    </row>
    <row r="44" spans="1:30" x14ac:dyDescent="0.3">
      <c r="A44" s="18" t="s">
        <v>190</v>
      </c>
      <c r="B44" s="15">
        <v>10</v>
      </c>
      <c r="C44" s="1">
        <v>10</v>
      </c>
      <c r="D44" s="21">
        <v>8</v>
      </c>
      <c r="E44" s="31">
        <f>SUM(B44:D44)</f>
        <v>28</v>
      </c>
      <c r="F44" s="65">
        <v>10</v>
      </c>
      <c r="G44" s="1">
        <v>10</v>
      </c>
      <c r="H44" s="1">
        <v>8</v>
      </c>
      <c r="I44" s="1">
        <v>8</v>
      </c>
      <c r="J44" s="1">
        <v>8</v>
      </c>
      <c r="K44" s="24">
        <f>SUM(F44:J44)</f>
        <v>44</v>
      </c>
      <c r="L44" s="15"/>
      <c r="M44" s="60"/>
      <c r="N44" s="12">
        <f t="shared" ref="N44:N52" si="11">SUM(E44+K44++L44+M44)</f>
        <v>72</v>
      </c>
      <c r="O44"/>
      <c r="P44"/>
    </row>
    <row r="45" spans="1:30" x14ac:dyDescent="0.3">
      <c r="A45" s="18"/>
      <c r="B45" s="15"/>
      <c r="C45" s="1"/>
      <c r="D45" s="21"/>
      <c r="E45" s="30">
        <f>SUM(B45:D45)</f>
        <v>0</v>
      </c>
      <c r="F45" s="65"/>
      <c r="G45" s="1"/>
      <c r="H45" s="1"/>
      <c r="I45" s="1"/>
      <c r="J45" s="1"/>
      <c r="K45" s="24">
        <f>SUM(F45:J45)</f>
        <v>0</v>
      </c>
      <c r="L45" s="15"/>
      <c r="M45" s="60"/>
      <c r="N45" s="12">
        <f t="shared" si="11"/>
        <v>0</v>
      </c>
      <c r="O45"/>
      <c r="P45"/>
    </row>
    <row r="46" spans="1:30" x14ac:dyDescent="0.3">
      <c r="A46" s="18"/>
      <c r="B46" s="15"/>
      <c r="C46" s="1"/>
      <c r="D46" s="21"/>
      <c r="E46" s="30">
        <f>SUM(B46:D46)</f>
        <v>0</v>
      </c>
      <c r="F46" s="65"/>
      <c r="G46" s="1"/>
      <c r="H46" s="1"/>
      <c r="I46" s="1"/>
      <c r="J46" s="1"/>
      <c r="K46" s="24">
        <f>SUM(F46:J46)</f>
        <v>0</v>
      </c>
      <c r="L46" s="15"/>
      <c r="M46" s="60"/>
      <c r="N46" s="12">
        <f t="shared" si="11"/>
        <v>0</v>
      </c>
      <c r="O46"/>
      <c r="P46"/>
    </row>
    <row r="47" spans="1:30" x14ac:dyDescent="0.3">
      <c r="A47" s="18"/>
      <c r="B47" s="15"/>
      <c r="C47" s="1"/>
      <c r="D47" s="21"/>
      <c r="E47" s="30">
        <f>SUM(B47:D47)</f>
        <v>0</v>
      </c>
      <c r="F47" s="65"/>
      <c r="G47" s="1"/>
      <c r="H47" s="1"/>
      <c r="I47" s="1"/>
      <c r="J47" s="1"/>
      <c r="K47" s="24">
        <f>SUM(F47:J47)</f>
        <v>0</v>
      </c>
      <c r="L47" s="15"/>
      <c r="M47" s="60"/>
      <c r="N47" s="12">
        <f t="shared" si="11"/>
        <v>0</v>
      </c>
      <c r="O47"/>
      <c r="P47"/>
    </row>
    <row r="48" spans="1:30" x14ac:dyDescent="0.3">
      <c r="A48" s="46"/>
      <c r="B48" s="47"/>
      <c r="C48" s="48"/>
      <c r="D48" s="21"/>
      <c r="E48" s="30">
        <f t="shared" ref="E48:E52" si="12">SUM(B48:D48)</f>
        <v>0</v>
      </c>
      <c r="F48" s="65"/>
      <c r="G48" s="1"/>
      <c r="H48" s="1"/>
      <c r="I48" s="1"/>
      <c r="J48" s="1"/>
      <c r="K48" s="24">
        <f t="shared" ref="K48:K51" si="13">SUM(F48:J48)</f>
        <v>0</v>
      </c>
      <c r="L48" s="15"/>
      <c r="M48" s="60"/>
      <c r="N48" s="12">
        <f t="shared" si="11"/>
        <v>0</v>
      </c>
      <c r="O48"/>
      <c r="P48"/>
    </row>
    <row r="49" spans="1:30" x14ac:dyDescent="0.3">
      <c r="A49" s="46"/>
      <c r="B49" s="47"/>
      <c r="C49" s="48"/>
      <c r="D49" s="21"/>
      <c r="E49" s="30">
        <f t="shared" si="12"/>
        <v>0</v>
      </c>
      <c r="F49" s="65"/>
      <c r="G49" s="1"/>
      <c r="H49" s="1"/>
      <c r="I49" s="1"/>
      <c r="J49" s="1"/>
      <c r="K49" s="24">
        <f t="shared" si="13"/>
        <v>0</v>
      </c>
      <c r="L49" s="15"/>
      <c r="M49" s="60"/>
      <c r="N49" s="12">
        <f t="shared" si="11"/>
        <v>0</v>
      </c>
      <c r="O49"/>
      <c r="P49"/>
    </row>
    <row r="50" spans="1:30" x14ac:dyDescent="0.3">
      <c r="A50" s="46"/>
      <c r="B50" s="47"/>
      <c r="C50" s="48"/>
      <c r="D50" s="21"/>
      <c r="E50" s="30">
        <f t="shared" si="12"/>
        <v>0</v>
      </c>
      <c r="F50" s="65"/>
      <c r="G50" s="1"/>
      <c r="H50" s="1"/>
      <c r="I50" s="1"/>
      <c r="J50" s="1"/>
      <c r="K50" s="24">
        <f t="shared" si="13"/>
        <v>0</v>
      </c>
      <c r="L50" s="15"/>
      <c r="M50" s="60"/>
      <c r="N50" s="12">
        <f t="shared" si="11"/>
        <v>0</v>
      </c>
      <c r="O50"/>
      <c r="P50"/>
    </row>
    <row r="51" spans="1:30" x14ac:dyDescent="0.3">
      <c r="A51" s="46"/>
      <c r="B51" s="47"/>
      <c r="C51" s="48"/>
      <c r="D51" s="21"/>
      <c r="E51" s="30">
        <f t="shared" si="12"/>
        <v>0</v>
      </c>
      <c r="F51" s="65"/>
      <c r="G51" s="1"/>
      <c r="H51" s="1"/>
      <c r="I51" s="1"/>
      <c r="J51" s="1"/>
      <c r="K51" s="24">
        <f t="shared" si="13"/>
        <v>0</v>
      </c>
      <c r="L51" s="15"/>
      <c r="M51" s="60"/>
      <c r="N51" s="12">
        <f t="shared" si="11"/>
        <v>0</v>
      </c>
      <c r="O51"/>
      <c r="P51"/>
    </row>
    <row r="52" spans="1:30" ht="15" thickBot="1" x14ac:dyDescent="0.35">
      <c r="A52" s="19"/>
      <c r="B52" s="16"/>
      <c r="C52" s="17"/>
      <c r="D52" s="22"/>
      <c r="E52" s="32">
        <f t="shared" si="12"/>
        <v>0</v>
      </c>
      <c r="F52" s="53"/>
      <c r="G52" s="17"/>
      <c r="H52" s="17"/>
      <c r="I52" s="17"/>
      <c r="J52" s="17"/>
      <c r="K52" s="25">
        <f>SUM(F52:J52)</f>
        <v>0</v>
      </c>
      <c r="L52" s="16"/>
      <c r="M52" s="62"/>
      <c r="N52" s="13">
        <f t="shared" si="11"/>
        <v>0</v>
      </c>
      <c r="O52"/>
      <c r="P52"/>
    </row>
    <row r="53" spans="1:30" ht="15" thickBot="1" x14ac:dyDescent="0.35">
      <c r="O53" s="5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6"/>
    </row>
    <row r="54" spans="1:30" ht="15" thickBot="1" x14ac:dyDescent="0.35">
      <c r="B54" s="95" t="s">
        <v>93</v>
      </c>
      <c r="C54" s="96"/>
      <c r="D54" s="96"/>
      <c r="E54" s="97"/>
      <c r="F54" s="96" t="s">
        <v>94</v>
      </c>
      <c r="G54" s="96"/>
      <c r="H54" s="96"/>
      <c r="I54" s="96"/>
      <c r="J54" s="96"/>
      <c r="K54" s="97"/>
      <c r="L54"/>
      <c r="N54" s="2"/>
    </row>
    <row r="55" spans="1:30" ht="96.6" thickBot="1" x14ac:dyDescent="0.35">
      <c r="A55" s="3" t="s">
        <v>32</v>
      </c>
      <c r="B55" s="38" t="s">
        <v>0</v>
      </c>
      <c r="C55" s="39" t="s">
        <v>1</v>
      </c>
      <c r="D55" s="40" t="s">
        <v>2</v>
      </c>
      <c r="E55" s="57" t="s">
        <v>95</v>
      </c>
      <c r="F55" s="54" t="s">
        <v>169</v>
      </c>
      <c r="G55" s="39" t="s">
        <v>1</v>
      </c>
      <c r="H55" s="39" t="s">
        <v>4</v>
      </c>
      <c r="I55" s="39" t="s">
        <v>120</v>
      </c>
      <c r="J55" s="39" t="s">
        <v>127</v>
      </c>
      <c r="K55" s="41" t="s">
        <v>96</v>
      </c>
      <c r="L55" s="63" t="s">
        <v>98</v>
      </c>
      <c r="M55" s="59" t="s">
        <v>176</v>
      </c>
      <c r="N55" s="11" t="s">
        <v>97</v>
      </c>
    </row>
    <row r="56" spans="1:30" x14ac:dyDescent="0.3">
      <c r="A56" s="28" t="s">
        <v>57</v>
      </c>
      <c r="B56" s="15">
        <v>10</v>
      </c>
      <c r="C56" s="1">
        <v>10</v>
      </c>
      <c r="D56" s="21">
        <v>10</v>
      </c>
      <c r="E56" s="31">
        <f>SUM(B56:D56)</f>
        <v>30</v>
      </c>
      <c r="F56" s="65">
        <v>8</v>
      </c>
      <c r="G56" s="1">
        <v>8</v>
      </c>
      <c r="H56" s="1">
        <v>8</v>
      </c>
      <c r="I56" s="1">
        <v>8</v>
      </c>
      <c r="J56" s="1">
        <v>6</v>
      </c>
      <c r="K56" s="26">
        <f>SUM(F56:J56)</f>
        <v>38</v>
      </c>
      <c r="L56" s="58"/>
      <c r="M56" s="60"/>
      <c r="N56" s="27">
        <f>SUM(E56+K56++L56+M56)</f>
        <v>68</v>
      </c>
    </row>
    <row r="57" spans="1:30" x14ac:dyDescent="0.3">
      <c r="A57" s="18" t="s">
        <v>191</v>
      </c>
      <c r="B57" s="15"/>
      <c r="C57" s="1"/>
      <c r="D57" s="21"/>
      <c r="E57" s="30">
        <f>SUM(B57:D57)</f>
        <v>0</v>
      </c>
      <c r="F57" s="65"/>
      <c r="G57" s="1"/>
      <c r="H57" s="1"/>
      <c r="I57" s="1"/>
      <c r="J57" s="1"/>
      <c r="K57" s="24">
        <f>SUM(F57:J57)</f>
        <v>0</v>
      </c>
      <c r="L57" s="15">
        <v>10</v>
      </c>
      <c r="M57" s="60">
        <v>10</v>
      </c>
      <c r="N57" s="12">
        <f>SUM(E57+K57++L57+M57)</f>
        <v>20</v>
      </c>
    </row>
    <row r="58" spans="1:30" x14ac:dyDescent="0.3">
      <c r="A58" s="18"/>
      <c r="B58" s="15"/>
      <c r="C58" s="1"/>
      <c r="D58" s="21"/>
      <c r="E58" s="30">
        <f>SUM(B58:D58)</f>
        <v>0</v>
      </c>
      <c r="F58" s="65"/>
      <c r="G58" s="1"/>
      <c r="H58" s="1"/>
      <c r="I58" s="1"/>
      <c r="J58" s="1"/>
      <c r="K58" s="24">
        <f>SUM(F58:J58)</f>
        <v>0</v>
      </c>
      <c r="L58" s="15"/>
      <c r="M58" s="60"/>
      <c r="N58" s="12">
        <f>SUM(E58+K58++L58+M58)</f>
        <v>0</v>
      </c>
    </row>
    <row r="59" spans="1:30" x14ac:dyDescent="0.3">
      <c r="A59" s="46"/>
      <c r="B59" s="47"/>
      <c r="C59" s="48"/>
      <c r="D59" s="49"/>
      <c r="E59" s="30">
        <f t="shared" ref="E59:E64" si="14">SUM(B59:D59)</f>
        <v>0</v>
      </c>
      <c r="F59" s="66"/>
      <c r="G59" s="48"/>
      <c r="H59" s="48"/>
      <c r="I59" s="48"/>
      <c r="J59" s="48"/>
      <c r="K59" s="24">
        <f t="shared" ref="K59:K64" si="15">SUM(F59:J59)</f>
        <v>0</v>
      </c>
      <c r="L59" s="47"/>
      <c r="M59" s="61"/>
      <c r="N59" s="12">
        <f t="shared" ref="N59:N64" si="16">SUM(E59+K59++L59+M59)</f>
        <v>0</v>
      </c>
    </row>
    <row r="60" spans="1:30" x14ac:dyDescent="0.3">
      <c r="A60" s="46"/>
      <c r="B60" s="47"/>
      <c r="C60" s="48"/>
      <c r="D60" s="49"/>
      <c r="E60" s="30">
        <f t="shared" si="14"/>
        <v>0</v>
      </c>
      <c r="F60" s="66"/>
      <c r="G60" s="48"/>
      <c r="H60" s="48"/>
      <c r="I60" s="48"/>
      <c r="J60" s="48"/>
      <c r="K60" s="24">
        <f t="shared" si="15"/>
        <v>0</v>
      </c>
      <c r="L60" s="47"/>
      <c r="M60" s="61"/>
      <c r="N60" s="12">
        <f t="shared" si="16"/>
        <v>0</v>
      </c>
    </row>
    <row r="61" spans="1:30" x14ac:dyDescent="0.3">
      <c r="A61" s="46"/>
      <c r="B61" s="47"/>
      <c r="C61" s="48"/>
      <c r="D61" s="49"/>
      <c r="E61" s="30">
        <f t="shared" si="14"/>
        <v>0</v>
      </c>
      <c r="F61" s="66"/>
      <c r="G61" s="48"/>
      <c r="H61" s="48"/>
      <c r="I61" s="48"/>
      <c r="J61" s="48"/>
      <c r="K61" s="24">
        <f t="shared" si="15"/>
        <v>0</v>
      </c>
      <c r="L61" s="47"/>
      <c r="M61" s="61"/>
      <c r="N61" s="12">
        <f t="shared" si="16"/>
        <v>0</v>
      </c>
    </row>
    <row r="62" spans="1:30" x14ac:dyDescent="0.3">
      <c r="A62" s="46"/>
      <c r="B62" s="47"/>
      <c r="C62" s="48"/>
      <c r="D62" s="49"/>
      <c r="E62" s="30">
        <f t="shared" si="14"/>
        <v>0</v>
      </c>
      <c r="F62" s="66"/>
      <c r="G62" s="48"/>
      <c r="H62" s="48"/>
      <c r="I62" s="48"/>
      <c r="J62" s="48"/>
      <c r="K62" s="24">
        <f t="shared" si="15"/>
        <v>0</v>
      </c>
      <c r="L62" s="47"/>
      <c r="M62" s="61"/>
      <c r="N62" s="12">
        <f t="shared" si="16"/>
        <v>0</v>
      </c>
    </row>
    <row r="63" spans="1:30" x14ac:dyDescent="0.3">
      <c r="A63" s="46"/>
      <c r="B63" s="47"/>
      <c r="C63" s="48"/>
      <c r="D63" s="49"/>
      <c r="E63" s="30">
        <f t="shared" si="14"/>
        <v>0</v>
      </c>
      <c r="F63" s="66"/>
      <c r="G63" s="48"/>
      <c r="H63" s="48"/>
      <c r="I63" s="48"/>
      <c r="J63" s="48"/>
      <c r="K63" s="24">
        <f t="shared" si="15"/>
        <v>0</v>
      </c>
      <c r="L63" s="47"/>
      <c r="M63" s="61"/>
      <c r="N63" s="12">
        <f t="shared" si="16"/>
        <v>0</v>
      </c>
    </row>
    <row r="64" spans="1:30" x14ac:dyDescent="0.3">
      <c r="A64" s="46"/>
      <c r="B64" s="47"/>
      <c r="C64" s="48"/>
      <c r="D64" s="49"/>
      <c r="E64" s="30">
        <f t="shared" si="14"/>
        <v>0</v>
      </c>
      <c r="F64" s="66"/>
      <c r="G64" s="48"/>
      <c r="H64" s="48"/>
      <c r="I64" s="48"/>
      <c r="J64" s="48"/>
      <c r="K64" s="24">
        <f t="shared" si="15"/>
        <v>0</v>
      </c>
      <c r="L64" s="47"/>
      <c r="M64" s="61"/>
      <c r="N64" s="12">
        <f t="shared" si="16"/>
        <v>0</v>
      </c>
    </row>
    <row r="65" spans="1:30" ht="15" thickBot="1" x14ac:dyDescent="0.35">
      <c r="A65" s="19"/>
      <c r="B65" s="16"/>
      <c r="C65" s="17"/>
      <c r="D65" s="22"/>
      <c r="E65" s="32">
        <f>SUM(B65:D65)</f>
        <v>0</v>
      </c>
      <c r="F65" s="53"/>
      <c r="G65" s="17"/>
      <c r="H65" s="17"/>
      <c r="I65" s="17"/>
      <c r="J65" s="17"/>
      <c r="K65" s="25">
        <f>SUM(F65:J65)</f>
        <v>0</v>
      </c>
      <c r="L65" s="16"/>
      <c r="M65" s="62"/>
      <c r="N65" s="13">
        <f>SUM(E65+K65++L65+M65)</f>
        <v>0</v>
      </c>
    </row>
    <row r="66" spans="1:30" ht="15" thickBot="1" x14ac:dyDescent="0.35">
      <c r="O66" s="5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6"/>
    </row>
    <row r="67" spans="1:30" ht="15" thickBot="1" x14ac:dyDescent="0.35">
      <c r="B67" s="95" t="s">
        <v>93</v>
      </c>
      <c r="C67" s="96"/>
      <c r="D67" s="96"/>
      <c r="E67" s="97"/>
      <c r="F67" s="96" t="s">
        <v>94</v>
      </c>
      <c r="G67" s="96"/>
      <c r="H67" s="96"/>
      <c r="I67" s="96"/>
      <c r="J67" s="96"/>
      <c r="K67" s="97"/>
      <c r="L67"/>
      <c r="N67" s="2"/>
    </row>
    <row r="68" spans="1:30" ht="96.6" thickBot="1" x14ac:dyDescent="0.35">
      <c r="A68" s="3" t="s">
        <v>39</v>
      </c>
      <c r="B68" s="38" t="s">
        <v>0</v>
      </c>
      <c r="C68" s="39" t="s">
        <v>1</v>
      </c>
      <c r="D68" s="40" t="s">
        <v>2</v>
      </c>
      <c r="E68" s="57" t="s">
        <v>95</v>
      </c>
      <c r="F68" s="54" t="s">
        <v>169</v>
      </c>
      <c r="G68" s="39" t="s">
        <v>1</v>
      </c>
      <c r="H68" s="39" t="s">
        <v>4</v>
      </c>
      <c r="I68" s="39" t="s">
        <v>120</v>
      </c>
      <c r="J68" s="39" t="s">
        <v>127</v>
      </c>
      <c r="K68" s="41" t="s">
        <v>96</v>
      </c>
      <c r="L68" s="63" t="s">
        <v>98</v>
      </c>
      <c r="M68" s="59" t="s">
        <v>176</v>
      </c>
      <c r="N68" s="11" t="s">
        <v>97</v>
      </c>
    </row>
    <row r="69" spans="1:30" x14ac:dyDescent="0.3">
      <c r="A69" s="28" t="s">
        <v>153</v>
      </c>
      <c r="B69" s="15">
        <v>10</v>
      </c>
      <c r="C69" s="1"/>
      <c r="D69" s="21">
        <v>10</v>
      </c>
      <c r="E69" s="30">
        <f t="shared" ref="E69:E74" si="17">SUM(B69:D69)</f>
        <v>20</v>
      </c>
      <c r="F69" s="65">
        <v>8</v>
      </c>
      <c r="G69" s="1">
        <v>8</v>
      </c>
      <c r="H69" s="1">
        <v>10</v>
      </c>
      <c r="I69" s="1">
        <v>10</v>
      </c>
      <c r="J69" s="1">
        <v>10</v>
      </c>
      <c r="K69" s="26">
        <f t="shared" ref="K69:K75" si="18">SUM(F69:J69)</f>
        <v>46</v>
      </c>
      <c r="L69" s="58">
        <v>8</v>
      </c>
      <c r="M69" s="60">
        <v>8</v>
      </c>
      <c r="N69" s="27">
        <f t="shared" ref="N69:N74" si="19">SUM(E69+K69++L69+M69)</f>
        <v>82</v>
      </c>
    </row>
    <row r="70" spans="1:30" x14ac:dyDescent="0.3">
      <c r="A70" s="18" t="s">
        <v>133</v>
      </c>
      <c r="B70" s="15"/>
      <c r="C70" s="1">
        <v>6</v>
      </c>
      <c r="D70" s="21"/>
      <c r="E70" s="30">
        <f t="shared" si="17"/>
        <v>6</v>
      </c>
      <c r="F70" s="65">
        <v>10</v>
      </c>
      <c r="G70" s="1">
        <v>10</v>
      </c>
      <c r="H70" s="1">
        <v>8</v>
      </c>
      <c r="I70" s="1">
        <v>8</v>
      </c>
      <c r="J70" s="1">
        <v>8</v>
      </c>
      <c r="K70" s="24">
        <f t="shared" si="18"/>
        <v>44</v>
      </c>
      <c r="L70" s="15">
        <v>10</v>
      </c>
      <c r="M70" s="60">
        <v>10</v>
      </c>
      <c r="N70" s="12">
        <f t="shared" si="19"/>
        <v>70</v>
      </c>
    </row>
    <row r="71" spans="1:30" x14ac:dyDescent="0.3">
      <c r="A71" s="18" t="s">
        <v>193</v>
      </c>
      <c r="B71" s="15"/>
      <c r="C71" s="1"/>
      <c r="D71" s="21"/>
      <c r="E71" s="30">
        <f t="shared" si="17"/>
        <v>0</v>
      </c>
      <c r="F71" s="65">
        <v>6</v>
      </c>
      <c r="G71" s="1">
        <v>6</v>
      </c>
      <c r="H71" s="1">
        <v>6</v>
      </c>
      <c r="I71" s="1">
        <v>6</v>
      </c>
      <c r="J71" s="1">
        <v>6</v>
      </c>
      <c r="K71" s="24">
        <f t="shared" si="18"/>
        <v>30</v>
      </c>
      <c r="L71" s="15"/>
      <c r="M71" s="60"/>
      <c r="N71" s="12">
        <f t="shared" si="19"/>
        <v>30</v>
      </c>
    </row>
    <row r="72" spans="1:30" x14ac:dyDescent="0.3">
      <c r="A72" s="18" t="s">
        <v>192</v>
      </c>
      <c r="B72" s="15">
        <v>6</v>
      </c>
      <c r="C72" s="1">
        <v>10</v>
      </c>
      <c r="D72" s="21">
        <v>8</v>
      </c>
      <c r="E72" s="31">
        <f t="shared" si="17"/>
        <v>24</v>
      </c>
      <c r="F72" s="65"/>
      <c r="G72" s="1"/>
      <c r="H72" s="1"/>
      <c r="I72" s="1"/>
      <c r="J72" s="1"/>
      <c r="K72" s="24">
        <f t="shared" si="18"/>
        <v>0</v>
      </c>
      <c r="L72" s="15"/>
      <c r="M72" s="60"/>
      <c r="N72" s="12">
        <f t="shared" si="19"/>
        <v>24</v>
      </c>
    </row>
    <row r="73" spans="1:30" x14ac:dyDescent="0.3">
      <c r="A73" s="18" t="s">
        <v>142</v>
      </c>
      <c r="B73" s="15">
        <v>8</v>
      </c>
      <c r="C73" s="1">
        <v>8</v>
      </c>
      <c r="D73" s="21">
        <v>6</v>
      </c>
      <c r="E73" s="30">
        <f t="shared" si="17"/>
        <v>22</v>
      </c>
      <c r="F73" s="65"/>
      <c r="G73" s="1"/>
      <c r="H73" s="1"/>
      <c r="I73" s="1"/>
      <c r="J73" s="1"/>
      <c r="K73" s="24">
        <f t="shared" si="18"/>
        <v>0</v>
      </c>
      <c r="L73" s="15"/>
      <c r="M73" s="60"/>
      <c r="N73" s="12">
        <f t="shared" si="19"/>
        <v>22</v>
      </c>
    </row>
    <row r="74" spans="1:30" x14ac:dyDescent="0.3">
      <c r="A74" s="18" t="s">
        <v>67</v>
      </c>
      <c r="B74" s="15"/>
      <c r="C74" s="1"/>
      <c r="D74" s="21"/>
      <c r="E74" s="30">
        <f t="shared" si="17"/>
        <v>0</v>
      </c>
      <c r="F74" s="65"/>
      <c r="G74" s="1"/>
      <c r="H74" s="1"/>
      <c r="I74" s="1"/>
      <c r="J74" s="1"/>
      <c r="K74" s="24">
        <f t="shared" si="18"/>
        <v>0</v>
      </c>
      <c r="L74" s="15">
        <v>6</v>
      </c>
      <c r="M74" s="60"/>
      <c r="N74" s="12">
        <f t="shared" si="19"/>
        <v>6</v>
      </c>
    </row>
    <row r="75" spans="1:30" x14ac:dyDescent="0.3">
      <c r="A75" s="46"/>
      <c r="B75" s="47"/>
      <c r="C75" s="48"/>
      <c r="D75" s="49"/>
      <c r="E75" s="30">
        <f t="shared" ref="E75:E78" si="20">SUM(B75:D75)</f>
        <v>0</v>
      </c>
      <c r="F75" s="66"/>
      <c r="G75" s="48"/>
      <c r="H75" s="48"/>
      <c r="I75" s="48"/>
      <c r="J75" s="48"/>
      <c r="K75" s="24">
        <f t="shared" si="18"/>
        <v>0</v>
      </c>
      <c r="L75" s="47"/>
      <c r="M75" s="61"/>
      <c r="N75" s="12">
        <f t="shared" ref="N75:N78" si="21">SUM(E75+K75++L75+M75)</f>
        <v>0</v>
      </c>
    </row>
    <row r="76" spans="1:30" x14ac:dyDescent="0.3">
      <c r="A76" s="46"/>
      <c r="B76" s="47"/>
      <c r="C76" s="48"/>
      <c r="D76" s="49"/>
      <c r="E76" s="30">
        <f t="shared" si="20"/>
        <v>0</v>
      </c>
      <c r="F76" s="66"/>
      <c r="G76" s="48"/>
      <c r="H76" s="48"/>
      <c r="I76" s="48"/>
      <c r="J76" s="48"/>
      <c r="K76" s="24">
        <f t="shared" ref="K76:K77" si="22">SUM(F76:J76)</f>
        <v>0</v>
      </c>
      <c r="L76" s="47"/>
      <c r="M76" s="61"/>
      <c r="N76" s="12">
        <f t="shared" si="21"/>
        <v>0</v>
      </c>
    </row>
    <row r="77" spans="1:30" x14ac:dyDescent="0.3">
      <c r="A77" s="46"/>
      <c r="B77" s="47"/>
      <c r="C77" s="48"/>
      <c r="D77" s="49"/>
      <c r="E77" s="30">
        <f t="shared" si="20"/>
        <v>0</v>
      </c>
      <c r="F77" s="66"/>
      <c r="G77" s="48"/>
      <c r="H77" s="48"/>
      <c r="I77" s="48"/>
      <c r="J77" s="48"/>
      <c r="K77" s="24">
        <f t="shared" si="22"/>
        <v>0</v>
      </c>
      <c r="L77" s="47"/>
      <c r="M77" s="61"/>
      <c r="N77" s="12">
        <f t="shared" si="21"/>
        <v>0</v>
      </c>
    </row>
    <row r="78" spans="1:30" ht="15" thickBot="1" x14ac:dyDescent="0.35">
      <c r="A78" s="19"/>
      <c r="B78" s="16"/>
      <c r="C78" s="17"/>
      <c r="D78" s="22"/>
      <c r="E78" s="32">
        <f t="shared" si="20"/>
        <v>0</v>
      </c>
      <c r="F78" s="53"/>
      <c r="G78" s="17"/>
      <c r="H78" s="17"/>
      <c r="I78" s="17"/>
      <c r="J78" s="17"/>
      <c r="K78" s="25">
        <f>SUM(F78:J78)</f>
        <v>0</v>
      </c>
      <c r="L78" s="16"/>
      <c r="M78" s="62"/>
      <c r="N78" s="13">
        <f t="shared" si="21"/>
        <v>0</v>
      </c>
    </row>
    <row r="79" spans="1:30" ht="15" thickBot="1" x14ac:dyDescent="0.35">
      <c r="O79" s="5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6"/>
    </row>
    <row r="80" spans="1:30" ht="15" thickBot="1" x14ac:dyDescent="0.35">
      <c r="B80" s="95" t="s">
        <v>93</v>
      </c>
      <c r="C80" s="96"/>
      <c r="D80" s="96"/>
      <c r="E80" s="97"/>
      <c r="F80" s="96" t="s">
        <v>94</v>
      </c>
      <c r="G80" s="96"/>
      <c r="H80" s="96"/>
      <c r="I80" s="96"/>
      <c r="J80" s="96"/>
      <c r="K80" s="97"/>
      <c r="L80"/>
      <c r="N80" s="2"/>
    </row>
    <row r="81" spans="1:30" ht="96.6" thickBot="1" x14ac:dyDescent="0.35">
      <c r="A81" s="3" t="s">
        <v>44</v>
      </c>
      <c r="B81" s="38" t="s">
        <v>0</v>
      </c>
      <c r="C81" s="39" t="s">
        <v>1</v>
      </c>
      <c r="D81" s="40" t="s">
        <v>4</v>
      </c>
      <c r="E81" s="57" t="s">
        <v>95</v>
      </c>
      <c r="F81" s="54" t="s">
        <v>169</v>
      </c>
      <c r="G81" s="39" t="s">
        <v>1</v>
      </c>
      <c r="H81" s="39" t="s">
        <v>4</v>
      </c>
      <c r="I81" s="39" t="s">
        <v>194</v>
      </c>
      <c r="J81" s="39" t="s">
        <v>120</v>
      </c>
      <c r="K81" s="41" t="s">
        <v>96</v>
      </c>
      <c r="L81" s="63" t="s">
        <v>98</v>
      </c>
      <c r="M81" s="55" t="s">
        <v>177</v>
      </c>
      <c r="N81" s="11" t="s">
        <v>97</v>
      </c>
    </row>
    <row r="82" spans="1:30" x14ac:dyDescent="0.3">
      <c r="A82" s="28" t="s">
        <v>71</v>
      </c>
      <c r="B82" s="15">
        <v>10</v>
      </c>
      <c r="C82" s="1">
        <v>8</v>
      </c>
      <c r="D82" s="21">
        <v>10</v>
      </c>
      <c r="E82" s="31">
        <f>SUM(B82:D82)</f>
        <v>28</v>
      </c>
      <c r="F82" s="65">
        <v>8</v>
      </c>
      <c r="G82" s="1">
        <v>8</v>
      </c>
      <c r="H82" s="1">
        <v>10</v>
      </c>
      <c r="I82" s="1">
        <v>10</v>
      </c>
      <c r="J82" s="1">
        <v>10</v>
      </c>
      <c r="K82" s="26">
        <f>SUM(F82:J82)</f>
        <v>46</v>
      </c>
      <c r="L82" s="15">
        <v>10</v>
      </c>
      <c r="M82" s="60">
        <v>10</v>
      </c>
      <c r="N82" s="27">
        <f>SUM(E82+K82++L82+M82)</f>
        <v>94</v>
      </c>
    </row>
    <row r="83" spans="1:30" x14ac:dyDescent="0.3">
      <c r="A83" s="18" t="s">
        <v>60</v>
      </c>
      <c r="B83" s="15">
        <v>8</v>
      </c>
      <c r="C83" s="1">
        <v>10</v>
      </c>
      <c r="D83" s="21">
        <v>8</v>
      </c>
      <c r="E83" s="30">
        <f>SUM(B83:D83)</f>
        <v>26</v>
      </c>
      <c r="F83" s="65">
        <v>10</v>
      </c>
      <c r="G83" s="1">
        <v>10</v>
      </c>
      <c r="H83" s="1">
        <v>8</v>
      </c>
      <c r="I83" s="1">
        <v>8</v>
      </c>
      <c r="J83" s="1">
        <v>8</v>
      </c>
      <c r="K83" s="24">
        <f>SUM(F83:J83)</f>
        <v>44</v>
      </c>
      <c r="L83" s="15">
        <v>8</v>
      </c>
      <c r="M83" s="60">
        <v>8</v>
      </c>
      <c r="N83" s="12">
        <f>SUM(E83+K83++L83+M83)</f>
        <v>86</v>
      </c>
    </row>
    <row r="84" spans="1:30" x14ac:dyDescent="0.3">
      <c r="A84" s="18" t="s">
        <v>61</v>
      </c>
      <c r="B84" s="15">
        <v>6</v>
      </c>
      <c r="C84" s="1">
        <v>6</v>
      </c>
      <c r="D84" s="21">
        <v>6</v>
      </c>
      <c r="E84" s="30">
        <f>SUM(B84:D84)</f>
        <v>18</v>
      </c>
      <c r="F84" s="65">
        <v>6</v>
      </c>
      <c r="G84" s="1">
        <v>6</v>
      </c>
      <c r="H84" s="1">
        <v>6</v>
      </c>
      <c r="I84" s="1">
        <v>6</v>
      </c>
      <c r="J84" s="1">
        <v>6</v>
      </c>
      <c r="K84" s="24">
        <f>SUM(F84:J84)</f>
        <v>30</v>
      </c>
      <c r="L84" s="15">
        <v>6</v>
      </c>
      <c r="M84" s="60">
        <v>6</v>
      </c>
      <c r="N84" s="12">
        <f>SUM(E84+K84++L84+M84)</f>
        <v>60</v>
      </c>
    </row>
    <row r="85" spans="1:30" x14ac:dyDescent="0.3">
      <c r="A85" s="18"/>
      <c r="B85" s="15"/>
      <c r="C85" s="1"/>
      <c r="D85" s="21"/>
      <c r="E85" s="30">
        <f>SUM(B85:D85)</f>
        <v>0</v>
      </c>
      <c r="F85" s="65"/>
      <c r="G85" s="1"/>
      <c r="H85" s="1"/>
      <c r="I85" s="1"/>
      <c r="J85" s="1"/>
      <c r="K85" s="24">
        <f>SUM(F85:J85)</f>
        <v>0</v>
      </c>
      <c r="L85" s="47"/>
      <c r="M85" s="60"/>
      <c r="N85" s="12">
        <f>SUM(E85+K85++L85+M85)</f>
        <v>0</v>
      </c>
    </row>
    <row r="86" spans="1:30" x14ac:dyDescent="0.3">
      <c r="A86" s="18"/>
      <c r="B86" s="15"/>
      <c r="C86" s="1"/>
      <c r="D86" s="21"/>
      <c r="E86" s="30">
        <f>SUM(B86:D86)</f>
        <v>0</v>
      </c>
      <c r="F86" s="65"/>
      <c r="G86" s="1"/>
      <c r="H86" s="1"/>
      <c r="I86" s="1"/>
      <c r="J86" s="1"/>
      <c r="K86" s="24">
        <f>SUM(F86:J86)</f>
        <v>0</v>
      </c>
      <c r="L86" s="47"/>
      <c r="M86" s="60"/>
      <c r="N86" s="12">
        <f>SUM(E86+K86++L86+M86)</f>
        <v>0</v>
      </c>
    </row>
    <row r="87" spans="1:30" x14ac:dyDescent="0.3">
      <c r="A87" s="18"/>
      <c r="B87" s="15"/>
      <c r="C87" s="1"/>
      <c r="D87" s="21"/>
      <c r="E87" s="30">
        <f t="shared" ref="E87:E89" si="23">SUM(B87:D87)</f>
        <v>0</v>
      </c>
      <c r="F87" s="65"/>
      <c r="G87" s="1"/>
      <c r="H87" s="1"/>
      <c r="I87" s="1"/>
      <c r="J87" s="1"/>
      <c r="K87" s="24">
        <f t="shared" ref="K87:K89" si="24">SUM(F87:J87)</f>
        <v>0</v>
      </c>
      <c r="L87" s="47"/>
      <c r="M87" s="60"/>
      <c r="N87" s="12">
        <f t="shared" ref="N87:N89" si="25">SUM(E87+K87++L87+M87)</f>
        <v>0</v>
      </c>
    </row>
    <row r="88" spans="1:30" x14ac:dyDescent="0.3">
      <c r="A88" s="18"/>
      <c r="B88" s="15"/>
      <c r="C88" s="1"/>
      <c r="D88" s="21"/>
      <c r="E88" s="30">
        <f t="shared" si="23"/>
        <v>0</v>
      </c>
      <c r="F88" s="65"/>
      <c r="G88" s="1"/>
      <c r="H88" s="1"/>
      <c r="I88" s="1"/>
      <c r="J88" s="1"/>
      <c r="K88" s="24">
        <f t="shared" si="24"/>
        <v>0</v>
      </c>
      <c r="L88" s="47"/>
      <c r="M88" s="60"/>
      <c r="N88" s="12">
        <f t="shared" si="25"/>
        <v>0</v>
      </c>
    </row>
    <row r="89" spans="1:30" x14ac:dyDescent="0.3">
      <c r="A89" s="18"/>
      <c r="B89" s="15"/>
      <c r="C89" s="1"/>
      <c r="D89" s="21"/>
      <c r="E89" s="30">
        <f t="shared" si="23"/>
        <v>0</v>
      </c>
      <c r="F89" s="65"/>
      <c r="G89" s="1"/>
      <c r="H89" s="1"/>
      <c r="I89" s="1"/>
      <c r="J89" s="1"/>
      <c r="K89" s="24">
        <f t="shared" si="24"/>
        <v>0</v>
      </c>
      <c r="L89" s="15"/>
      <c r="M89" s="60"/>
      <c r="N89" s="12">
        <f t="shared" si="25"/>
        <v>0</v>
      </c>
    </row>
    <row r="90" spans="1:30" x14ac:dyDescent="0.3">
      <c r="A90" s="18"/>
      <c r="B90" s="15"/>
      <c r="C90" s="1"/>
      <c r="D90" s="21"/>
      <c r="E90" s="30">
        <f>SUM(B90:D90)</f>
        <v>0</v>
      </c>
      <c r="F90" s="65"/>
      <c r="G90" s="1"/>
      <c r="H90" s="1"/>
      <c r="I90" s="1"/>
      <c r="J90" s="1"/>
      <c r="K90" s="24">
        <f>SUM(F90:J90)</f>
        <v>0</v>
      </c>
      <c r="L90" s="15"/>
      <c r="M90" s="60"/>
      <c r="N90" s="12">
        <f>SUM(E90+K90++L90+M90)</f>
        <v>0</v>
      </c>
    </row>
    <row r="91" spans="1:30" ht="15" thickBot="1" x14ac:dyDescent="0.35">
      <c r="A91" s="19"/>
      <c r="B91" s="16"/>
      <c r="C91" s="17"/>
      <c r="D91" s="22"/>
      <c r="E91" s="32">
        <f t="shared" ref="E91" si="26">SUM(B91:D91)</f>
        <v>0</v>
      </c>
      <c r="F91" s="53"/>
      <c r="G91" s="17"/>
      <c r="H91" s="17"/>
      <c r="I91" s="17"/>
      <c r="J91" s="17"/>
      <c r="K91" s="25">
        <f>SUM(F91:J91)</f>
        <v>0</v>
      </c>
      <c r="L91" s="16"/>
      <c r="M91" s="62"/>
      <c r="N91" s="13">
        <f t="shared" ref="N91" si="27">SUM(E91+K91++L91+M91)</f>
        <v>0</v>
      </c>
    </row>
    <row r="92" spans="1:30" ht="15" thickBot="1" x14ac:dyDescent="0.35">
      <c r="K92" s="5"/>
      <c r="L92" s="5"/>
      <c r="M92" s="5"/>
      <c r="N92" s="7"/>
      <c r="R92" s="2"/>
      <c r="S92" s="2"/>
      <c r="T92" s="2"/>
      <c r="U92" s="2"/>
      <c r="V92" s="2"/>
      <c r="W92" s="2"/>
      <c r="X92" s="2"/>
      <c r="Y92" s="2"/>
      <c r="Z92" s="2"/>
      <c r="AA92" s="5"/>
      <c r="AB92" s="5"/>
      <c r="AC92" s="5"/>
      <c r="AD92" s="7"/>
    </row>
    <row r="93" spans="1:30" ht="15" thickBot="1" x14ac:dyDescent="0.35">
      <c r="B93" s="95" t="s">
        <v>93</v>
      </c>
      <c r="C93" s="96"/>
      <c r="D93" s="96"/>
      <c r="E93" s="97"/>
      <c r="F93" s="96" t="s">
        <v>94</v>
      </c>
      <c r="G93" s="96"/>
      <c r="H93" s="96"/>
      <c r="I93" s="96"/>
      <c r="J93" s="96"/>
      <c r="K93" s="97"/>
      <c r="L93"/>
      <c r="N93" s="2"/>
    </row>
    <row r="94" spans="1:30" ht="96.6" thickBot="1" x14ac:dyDescent="0.35">
      <c r="A94" s="3" t="s">
        <v>48</v>
      </c>
      <c r="B94" s="38" t="s">
        <v>0</v>
      </c>
      <c r="C94" s="39" t="s">
        <v>1</v>
      </c>
      <c r="D94" s="40" t="s">
        <v>4</v>
      </c>
      <c r="E94" s="57" t="s">
        <v>95</v>
      </c>
      <c r="F94" s="54" t="s">
        <v>169</v>
      </c>
      <c r="G94" s="39" t="s">
        <v>1</v>
      </c>
      <c r="H94" s="39" t="s">
        <v>4</v>
      </c>
      <c r="I94" s="39" t="s">
        <v>194</v>
      </c>
      <c r="J94" s="39" t="s">
        <v>120</v>
      </c>
      <c r="K94" s="41" t="s">
        <v>96</v>
      </c>
      <c r="L94" s="63" t="s">
        <v>98</v>
      </c>
      <c r="M94" s="55" t="s">
        <v>177</v>
      </c>
      <c r="N94" s="11" t="s">
        <v>97</v>
      </c>
    </row>
    <row r="95" spans="1:30" x14ac:dyDescent="0.3">
      <c r="A95" s="28" t="s">
        <v>65</v>
      </c>
      <c r="B95" s="15">
        <v>6</v>
      </c>
      <c r="C95" s="1">
        <v>6</v>
      </c>
      <c r="D95" s="21">
        <v>10</v>
      </c>
      <c r="E95" s="30">
        <f>SUM(B95:D95)</f>
        <v>22</v>
      </c>
      <c r="F95" s="65">
        <v>8</v>
      </c>
      <c r="G95" s="1">
        <v>8</v>
      </c>
      <c r="H95" s="1">
        <v>10</v>
      </c>
      <c r="I95" s="1">
        <v>10</v>
      </c>
      <c r="J95" s="1">
        <v>10</v>
      </c>
      <c r="K95" s="26">
        <f>SUM(F95:J95)</f>
        <v>46</v>
      </c>
      <c r="L95" s="58">
        <v>8</v>
      </c>
      <c r="M95" s="60">
        <v>10</v>
      </c>
      <c r="N95" s="27">
        <f>SUM(E95+K95++L95+M95)</f>
        <v>86</v>
      </c>
    </row>
    <row r="96" spans="1:30" x14ac:dyDescent="0.3">
      <c r="A96" s="18" t="s">
        <v>76</v>
      </c>
      <c r="B96" s="15">
        <v>10</v>
      </c>
      <c r="C96" s="1">
        <v>10</v>
      </c>
      <c r="D96" s="21">
        <v>8</v>
      </c>
      <c r="E96" s="31">
        <f>SUM(B96:D96)</f>
        <v>28</v>
      </c>
      <c r="F96" s="65">
        <v>10</v>
      </c>
      <c r="G96" s="1">
        <v>10</v>
      </c>
      <c r="H96" s="1">
        <v>6</v>
      </c>
      <c r="I96" s="1">
        <v>8</v>
      </c>
      <c r="J96" s="1"/>
      <c r="K96" s="24">
        <f>SUM(F96:J96)</f>
        <v>34</v>
      </c>
      <c r="L96" s="15">
        <v>10</v>
      </c>
      <c r="M96" s="60"/>
      <c r="N96" s="12">
        <f>SUM(E96+K96++L96+M96)</f>
        <v>72</v>
      </c>
    </row>
    <row r="97" spans="1:30" x14ac:dyDescent="0.3">
      <c r="A97" s="18" t="s">
        <v>63</v>
      </c>
      <c r="B97" s="15">
        <v>8</v>
      </c>
      <c r="C97" s="1">
        <v>8</v>
      </c>
      <c r="D97" s="21">
        <v>6</v>
      </c>
      <c r="E97" s="30">
        <f>SUM(B97:D97)</f>
        <v>22</v>
      </c>
      <c r="F97" s="65">
        <v>6</v>
      </c>
      <c r="G97" s="1">
        <v>6</v>
      </c>
      <c r="H97" s="1">
        <v>8</v>
      </c>
      <c r="I97" s="1">
        <v>6</v>
      </c>
      <c r="J97" s="1">
        <v>8</v>
      </c>
      <c r="K97" s="24">
        <f>SUM(F97:J97)</f>
        <v>34</v>
      </c>
      <c r="L97" s="15">
        <v>6</v>
      </c>
      <c r="M97" s="60">
        <v>6</v>
      </c>
      <c r="N97" s="12">
        <f>SUM(E97+K97++L97+M97)</f>
        <v>68</v>
      </c>
    </row>
    <row r="98" spans="1:30" x14ac:dyDescent="0.3">
      <c r="A98" s="18" t="s">
        <v>68</v>
      </c>
      <c r="B98" s="15"/>
      <c r="C98" s="1"/>
      <c r="D98" s="21"/>
      <c r="E98" s="30">
        <f>SUM(B98:D98)</f>
        <v>0</v>
      </c>
      <c r="F98" s="65"/>
      <c r="G98" s="1"/>
      <c r="H98" s="1"/>
      <c r="I98" s="1"/>
      <c r="J98" s="1">
        <v>6</v>
      </c>
      <c r="K98" s="24">
        <f>SUM(F98:J98)</f>
        <v>6</v>
      </c>
      <c r="L98" s="15"/>
      <c r="M98" s="60">
        <v>8</v>
      </c>
      <c r="N98" s="12">
        <f>SUM(E98+K98++L98+M98)</f>
        <v>14</v>
      </c>
    </row>
    <row r="99" spans="1:30" x14ac:dyDescent="0.3">
      <c r="A99" s="18"/>
      <c r="B99" s="15"/>
      <c r="C99" s="1"/>
      <c r="D99" s="21"/>
      <c r="E99" s="30">
        <f>SUM(B99:D99)</f>
        <v>0</v>
      </c>
      <c r="F99" s="65"/>
      <c r="G99" s="1"/>
      <c r="H99" s="1"/>
      <c r="I99" s="1"/>
      <c r="J99" s="1"/>
      <c r="K99" s="24">
        <f>SUM(F99:J99)</f>
        <v>0</v>
      </c>
      <c r="L99" s="15"/>
      <c r="M99" s="60"/>
      <c r="N99" s="12">
        <f>SUM(E99+K99++L99+M99)</f>
        <v>0</v>
      </c>
    </row>
    <row r="100" spans="1:30" x14ac:dyDescent="0.3">
      <c r="A100" s="18"/>
      <c r="B100" s="15"/>
      <c r="C100" s="1"/>
      <c r="D100" s="21"/>
      <c r="E100" s="30">
        <f t="shared" ref="E100:E102" si="28">SUM(B100:D100)</f>
        <v>0</v>
      </c>
      <c r="F100" s="65"/>
      <c r="G100" s="1"/>
      <c r="H100" s="1"/>
      <c r="I100" s="1"/>
      <c r="J100" s="1"/>
      <c r="K100" s="24">
        <f t="shared" ref="K100:K102" si="29">SUM(F100:J100)</f>
        <v>0</v>
      </c>
      <c r="L100" s="15"/>
      <c r="M100" s="60"/>
      <c r="N100" s="12">
        <f t="shared" ref="N100:N102" si="30">SUM(E100+K100++L100+M100)</f>
        <v>0</v>
      </c>
    </row>
    <row r="101" spans="1:30" x14ac:dyDescent="0.3">
      <c r="A101" s="18"/>
      <c r="B101" s="15"/>
      <c r="C101" s="1"/>
      <c r="D101" s="21"/>
      <c r="E101" s="30">
        <f t="shared" si="28"/>
        <v>0</v>
      </c>
      <c r="F101" s="65"/>
      <c r="G101" s="1"/>
      <c r="H101" s="1"/>
      <c r="I101" s="1"/>
      <c r="J101" s="1"/>
      <c r="K101" s="24">
        <f t="shared" si="29"/>
        <v>0</v>
      </c>
      <c r="L101" s="15"/>
      <c r="M101" s="60"/>
      <c r="N101" s="12">
        <f t="shared" si="30"/>
        <v>0</v>
      </c>
    </row>
    <row r="102" spans="1:30" x14ac:dyDescent="0.3">
      <c r="A102" s="18"/>
      <c r="B102" s="15"/>
      <c r="C102" s="1"/>
      <c r="D102" s="21"/>
      <c r="E102" s="30">
        <f t="shared" si="28"/>
        <v>0</v>
      </c>
      <c r="F102" s="65"/>
      <c r="G102" s="1"/>
      <c r="H102" s="1"/>
      <c r="I102" s="1"/>
      <c r="J102" s="1"/>
      <c r="K102" s="24">
        <f t="shared" si="29"/>
        <v>0</v>
      </c>
      <c r="L102" s="15"/>
      <c r="M102" s="60"/>
      <c r="N102" s="12">
        <f t="shared" si="30"/>
        <v>0</v>
      </c>
    </row>
    <row r="103" spans="1:30" x14ac:dyDescent="0.3">
      <c r="A103" s="18"/>
      <c r="B103" s="15"/>
      <c r="C103" s="1"/>
      <c r="D103" s="21"/>
      <c r="E103" s="30">
        <f>SUM(B103:D103)</f>
        <v>0</v>
      </c>
      <c r="F103" s="65"/>
      <c r="G103" s="1"/>
      <c r="H103" s="1"/>
      <c r="I103" s="1"/>
      <c r="J103" s="1"/>
      <c r="K103" s="24">
        <f>SUM(F103:J103)</f>
        <v>0</v>
      </c>
      <c r="L103" s="15"/>
      <c r="M103" s="60"/>
      <c r="N103" s="12">
        <f>SUM(E103+K103++L103+M103)</f>
        <v>0</v>
      </c>
    </row>
    <row r="104" spans="1:30" ht="15" thickBot="1" x14ac:dyDescent="0.35">
      <c r="A104" s="19"/>
      <c r="B104" s="16"/>
      <c r="C104" s="17"/>
      <c r="D104" s="22"/>
      <c r="E104" s="32">
        <f t="shared" ref="E104" si="31">SUM(B104:D104)</f>
        <v>0</v>
      </c>
      <c r="F104" s="53"/>
      <c r="G104" s="17"/>
      <c r="H104" s="17"/>
      <c r="I104" s="17"/>
      <c r="J104" s="17"/>
      <c r="K104" s="25">
        <f>SUM(F104:J104)</f>
        <v>0</v>
      </c>
      <c r="L104" s="16"/>
      <c r="M104" s="62"/>
      <c r="N104" s="13">
        <f t="shared" ref="N104" si="32">SUM(E104+K104++L104+M104)</f>
        <v>0</v>
      </c>
    </row>
    <row r="105" spans="1:30" ht="15" thickBot="1" x14ac:dyDescent="0.35">
      <c r="K105" s="5"/>
      <c r="L105" s="5"/>
      <c r="M105" s="5"/>
      <c r="N105" s="7"/>
      <c r="R105" s="2"/>
      <c r="S105" s="2"/>
      <c r="T105" s="2"/>
      <c r="U105" s="2"/>
      <c r="V105" s="2"/>
      <c r="W105" s="2"/>
      <c r="X105" s="2"/>
      <c r="Y105" s="2"/>
      <c r="Z105" s="2"/>
      <c r="AA105" s="5"/>
      <c r="AB105" s="5"/>
      <c r="AC105" s="5"/>
      <c r="AD105" s="7"/>
    </row>
    <row r="106" spans="1:30" ht="15" thickBot="1" x14ac:dyDescent="0.35">
      <c r="B106" s="95" t="s">
        <v>93</v>
      </c>
      <c r="C106" s="96"/>
      <c r="D106" s="96"/>
      <c r="E106" s="97"/>
      <c r="F106" s="95" t="s">
        <v>94</v>
      </c>
      <c r="G106" s="96"/>
      <c r="H106" s="96"/>
      <c r="I106" s="96"/>
      <c r="J106" s="97"/>
      <c r="K106"/>
      <c r="N106" s="2"/>
      <c r="AD106" s="2"/>
    </row>
    <row r="107" spans="1:30" ht="96.6" thickBot="1" x14ac:dyDescent="0.35">
      <c r="A107" s="3" t="s">
        <v>53</v>
      </c>
      <c r="B107" s="38" t="s">
        <v>0</v>
      </c>
      <c r="C107" s="39" t="s">
        <v>1</v>
      </c>
      <c r="D107" s="40" t="s">
        <v>4</v>
      </c>
      <c r="E107" s="57" t="s">
        <v>95</v>
      </c>
      <c r="F107" s="54" t="s">
        <v>169</v>
      </c>
      <c r="G107" s="39" t="s">
        <v>1</v>
      </c>
      <c r="H107" s="39" t="s">
        <v>4</v>
      </c>
      <c r="I107" s="39" t="s">
        <v>128</v>
      </c>
      <c r="J107" s="41" t="s">
        <v>96</v>
      </c>
      <c r="K107" s="63" t="s">
        <v>98</v>
      </c>
      <c r="L107" s="55" t="s">
        <v>179</v>
      </c>
      <c r="M107" s="11" t="s">
        <v>97</v>
      </c>
      <c r="AD107" s="6"/>
    </row>
    <row r="108" spans="1:30" x14ac:dyDescent="0.3">
      <c r="A108" s="28" t="s">
        <v>74</v>
      </c>
      <c r="B108" s="15">
        <v>10</v>
      </c>
      <c r="C108" s="1">
        <v>10</v>
      </c>
      <c r="D108" s="21">
        <v>10</v>
      </c>
      <c r="E108" s="31">
        <f t="shared" ref="E108:E113" si="33">SUM(B108:D108)</f>
        <v>30</v>
      </c>
      <c r="F108" s="65">
        <v>8</v>
      </c>
      <c r="G108" s="1">
        <v>10</v>
      </c>
      <c r="H108" s="1">
        <v>8</v>
      </c>
      <c r="I108" s="1">
        <v>10</v>
      </c>
      <c r="J108" s="26">
        <f t="shared" ref="J108:J113" si="34">SUM(F108:I108)</f>
        <v>36</v>
      </c>
      <c r="K108" s="58">
        <v>10</v>
      </c>
      <c r="L108" s="60">
        <v>10</v>
      </c>
      <c r="M108" s="27">
        <f t="shared" ref="M108:M113" si="35">SUM(E108+J108++K108+L108)</f>
        <v>86</v>
      </c>
      <c r="AD108" s="6"/>
    </row>
    <row r="109" spans="1:30" x14ac:dyDescent="0.3">
      <c r="A109" s="18" t="s">
        <v>72</v>
      </c>
      <c r="B109" s="15"/>
      <c r="C109" s="1"/>
      <c r="D109" s="21"/>
      <c r="E109" s="30">
        <f t="shared" si="33"/>
        <v>0</v>
      </c>
      <c r="F109" s="65">
        <v>10</v>
      </c>
      <c r="G109" s="1">
        <v>8</v>
      </c>
      <c r="H109" s="1">
        <v>10</v>
      </c>
      <c r="I109" s="1">
        <v>8</v>
      </c>
      <c r="J109" s="24">
        <f t="shared" si="34"/>
        <v>36</v>
      </c>
      <c r="K109" s="15"/>
      <c r="L109" s="60"/>
      <c r="M109" s="12">
        <f t="shared" si="35"/>
        <v>36</v>
      </c>
      <c r="AD109" s="6"/>
    </row>
    <row r="110" spans="1:30" x14ac:dyDescent="0.3">
      <c r="A110" s="18" t="s">
        <v>196</v>
      </c>
      <c r="B110" s="15">
        <v>6</v>
      </c>
      <c r="C110" s="1"/>
      <c r="D110" s="21">
        <v>6</v>
      </c>
      <c r="E110" s="30">
        <f t="shared" si="33"/>
        <v>12</v>
      </c>
      <c r="F110" s="65"/>
      <c r="G110" s="1"/>
      <c r="H110" s="1"/>
      <c r="I110" s="1"/>
      <c r="J110" s="24">
        <f t="shared" si="34"/>
        <v>0</v>
      </c>
      <c r="K110" s="15">
        <v>8</v>
      </c>
      <c r="L110" s="60">
        <v>8</v>
      </c>
      <c r="M110" s="12">
        <f t="shared" si="35"/>
        <v>28</v>
      </c>
      <c r="AD110" s="6"/>
    </row>
    <row r="111" spans="1:30" x14ac:dyDescent="0.3">
      <c r="A111" s="18" t="s">
        <v>195</v>
      </c>
      <c r="B111" s="15">
        <v>8</v>
      </c>
      <c r="C111" s="1">
        <v>8</v>
      </c>
      <c r="D111" s="21">
        <v>8</v>
      </c>
      <c r="E111" s="30">
        <f t="shared" si="33"/>
        <v>24</v>
      </c>
      <c r="F111" s="65"/>
      <c r="G111" s="1"/>
      <c r="H111" s="1"/>
      <c r="I111" s="1"/>
      <c r="J111" s="24">
        <f t="shared" si="34"/>
        <v>0</v>
      </c>
      <c r="K111" s="15"/>
      <c r="L111" s="60"/>
      <c r="M111" s="12">
        <f t="shared" si="35"/>
        <v>24</v>
      </c>
      <c r="AD111" s="6"/>
    </row>
    <row r="112" spans="1:30" x14ac:dyDescent="0.3">
      <c r="A112" s="18" t="s">
        <v>198</v>
      </c>
      <c r="B112" s="15"/>
      <c r="C112" s="1"/>
      <c r="D112" s="21"/>
      <c r="E112" s="30">
        <f t="shared" si="33"/>
        <v>0</v>
      </c>
      <c r="F112" s="65">
        <v>6</v>
      </c>
      <c r="G112" s="1"/>
      <c r="H112" s="1"/>
      <c r="I112" s="1">
        <v>6</v>
      </c>
      <c r="J112" s="24">
        <f t="shared" si="34"/>
        <v>12</v>
      </c>
      <c r="K112" s="15"/>
      <c r="L112" s="60"/>
      <c r="M112" s="12">
        <f t="shared" si="35"/>
        <v>12</v>
      </c>
      <c r="AD112" s="6"/>
    </row>
    <row r="113" spans="1:30" x14ac:dyDescent="0.3">
      <c r="A113" s="18" t="s">
        <v>199</v>
      </c>
      <c r="B113" s="15"/>
      <c r="C113" s="1"/>
      <c r="D113" s="21"/>
      <c r="E113" s="30">
        <f t="shared" si="33"/>
        <v>0</v>
      </c>
      <c r="F113" s="65"/>
      <c r="G113" s="1">
        <v>6</v>
      </c>
      <c r="H113" s="1">
        <v>6</v>
      </c>
      <c r="I113" s="1"/>
      <c r="J113" s="24">
        <f t="shared" si="34"/>
        <v>12</v>
      </c>
      <c r="K113" s="15"/>
      <c r="L113" s="60"/>
      <c r="M113" s="12">
        <f t="shared" si="35"/>
        <v>12</v>
      </c>
      <c r="AD113" s="6"/>
    </row>
    <row r="114" spans="1:30" x14ac:dyDescent="0.3">
      <c r="A114" s="46" t="s">
        <v>197</v>
      </c>
      <c r="B114" s="47"/>
      <c r="C114" s="48">
        <v>6</v>
      </c>
      <c r="D114" s="49"/>
      <c r="E114" s="30">
        <f t="shared" ref="E114:E117" si="36">SUM(B114:D114)</f>
        <v>6</v>
      </c>
      <c r="F114" s="65"/>
      <c r="G114" s="1"/>
      <c r="H114" s="1"/>
      <c r="I114" s="1"/>
      <c r="J114" s="24">
        <f t="shared" ref="J114:J116" si="37">SUM(F114:I114)</f>
        <v>0</v>
      </c>
      <c r="K114" s="15"/>
      <c r="L114" s="60"/>
      <c r="M114" s="12">
        <f t="shared" ref="M114:M116" si="38">SUM(E114+J114++K114+L114)</f>
        <v>6</v>
      </c>
      <c r="AD114" s="6"/>
    </row>
    <row r="115" spans="1:30" x14ac:dyDescent="0.3">
      <c r="A115" s="46"/>
      <c r="B115" s="47"/>
      <c r="C115" s="48"/>
      <c r="D115" s="49"/>
      <c r="E115" s="30">
        <f t="shared" si="36"/>
        <v>0</v>
      </c>
      <c r="F115" s="65"/>
      <c r="G115" s="1"/>
      <c r="H115" s="1"/>
      <c r="I115" s="1"/>
      <c r="J115" s="24">
        <f t="shared" si="37"/>
        <v>0</v>
      </c>
      <c r="K115" s="15"/>
      <c r="L115" s="60"/>
      <c r="M115" s="12">
        <f t="shared" si="38"/>
        <v>0</v>
      </c>
      <c r="AD115" s="6"/>
    </row>
    <row r="116" spans="1:30" x14ac:dyDescent="0.3">
      <c r="A116" s="46"/>
      <c r="B116" s="47"/>
      <c r="C116" s="48"/>
      <c r="D116" s="49"/>
      <c r="E116" s="30">
        <f t="shared" si="36"/>
        <v>0</v>
      </c>
      <c r="F116" s="65"/>
      <c r="G116" s="1"/>
      <c r="H116" s="1"/>
      <c r="I116" s="1"/>
      <c r="J116" s="24">
        <f t="shared" si="37"/>
        <v>0</v>
      </c>
      <c r="K116" s="15"/>
      <c r="L116" s="60"/>
      <c r="M116" s="12">
        <f t="shared" si="38"/>
        <v>0</v>
      </c>
      <c r="AD116" s="6"/>
    </row>
    <row r="117" spans="1:30" ht="15" thickBot="1" x14ac:dyDescent="0.35">
      <c r="A117" s="19"/>
      <c r="B117" s="16"/>
      <c r="C117" s="17"/>
      <c r="D117" s="22"/>
      <c r="E117" s="32">
        <f t="shared" si="36"/>
        <v>0</v>
      </c>
      <c r="F117" s="53"/>
      <c r="G117" s="17"/>
      <c r="H117" s="17"/>
      <c r="I117" s="17"/>
      <c r="J117" s="25">
        <f>SUM(F117:I117)</f>
        <v>0</v>
      </c>
      <c r="K117" s="16"/>
      <c r="L117" s="62"/>
      <c r="M117" s="13">
        <f>SUM(E117+J117++K117+L117)</f>
        <v>0</v>
      </c>
      <c r="AD117" s="6"/>
    </row>
    <row r="118" spans="1:30" ht="15" thickBot="1" x14ac:dyDescent="0.35">
      <c r="K118" s="5"/>
      <c r="L118" s="5"/>
      <c r="M118" s="5"/>
      <c r="N118" s="7"/>
      <c r="R118" s="2"/>
      <c r="S118" s="2"/>
      <c r="T118" s="2"/>
      <c r="U118" s="2"/>
      <c r="V118" s="2"/>
      <c r="W118" s="2"/>
      <c r="X118" s="2"/>
      <c r="Y118" s="2"/>
      <c r="Z118" s="2"/>
      <c r="AA118" s="5"/>
      <c r="AB118" s="5"/>
      <c r="AC118" s="5"/>
      <c r="AD118" s="7"/>
    </row>
    <row r="119" spans="1:30" ht="15" thickBot="1" x14ac:dyDescent="0.35">
      <c r="B119" s="95" t="s">
        <v>93</v>
      </c>
      <c r="C119" s="96"/>
      <c r="D119" s="96"/>
      <c r="E119" s="97"/>
      <c r="F119" s="95" t="s">
        <v>94</v>
      </c>
      <c r="G119" s="96"/>
      <c r="H119" s="96"/>
      <c r="I119" s="96"/>
      <c r="J119" s="97"/>
      <c r="K119"/>
      <c r="N119" s="2"/>
      <c r="AD119" s="2"/>
    </row>
    <row r="120" spans="1:30" ht="96.6" thickBot="1" x14ac:dyDescent="0.35">
      <c r="A120" s="3" t="s">
        <v>62</v>
      </c>
      <c r="B120" s="38" t="s">
        <v>0</v>
      </c>
      <c r="C120" s="39" t="s">
        <v>1</v>
      </c>
      <c r="D120" s="40" t="s">
        <v>4</v>
      </c>
      <c r="E120" s="57" t="s">
        <v>95</v>
      </c>
      <c r="F120" s="54" t="s">
        <v>169</v>
      </c>
      <c r="G120" s="39" t="s">
        <v>1</v>
      </c>
      <c r="H120" s="39" t="s">
        <v>4</v>
      </c>
      <c r="I120" s="39" t="s">
        <v>128</v>
      </c>
      <c r="J120" s="41" t="s">
        <v>96</v>
      </c>
      <c r="K120" s="63" t="s">
        <v>98</v>
      </c>
      <c r="L120" s="55" t="s">
        <v>179</v>
      </c>
      <c r="M120" s="11" t="s">
        <v>97</v>
      </c>
      <c r="AD120" s="6"/>
    </row>
    <row r="121" spans="1:30" x14ac:dyDescent="0.3">
      <c r="A121" s="28" t="s">
        <v>77</v>
      </c>
      <c r="B121" s="15">
        <v>10</v>
      </c>
      <c r="C121" s="1">
        <v>10</v>
      </c>
      <c r="D121" s="21">
        <v>10</v>
      </c>
      <c r="E121" s="31">
        <f t="shared" ref="E121:E126" si="39">SUM(B121:D121)</f>
        <v>30</v>
      </c>
      <c r="F121" s="65">
        <v>10</v>
      </c>
      <c r="G121" s="1">
        <v>10</v>
      </c>
      <c r="H121" s="1">
        <v>10</v>
      </c>
      <c r="I121" s="1">
        <v>10</v>
      </c>
      <c r="J121" s="26">
        <f t="shared" ref="J121:J126" si="40">SUM(F121:I121)</f>
        <v>40</v>
      </c>
      <c r="K121" s="58">
        <v>6</v>
      </c>
      <c r="L121" s="60">
        <v>10</v>
      </c>
      <c r="M121" s="27">
        <f t="shared" ref="M121:M126" si="41">SUM(E121+J121++K121+L121)</f>
        <v>86</v>
      </c>
      <c r="AD121" s="6"/>
    </row>
    <row r="122" spans="1:30" x14ac:dyDescent="0.3">
      <c r="A122" s="18" t="s">
        <v>144</v>
      </c>
      <c r="B122" s="15">
        <v>6</v>
      </c>
      <c r="C122" s="1">
        <v>6</v>
      </c>
      <c r="D122" s="21">
        <v>6</v>
      </c>
      <c r="E122" s="30">
        <f t="shared" si="39"/>
        <v>18</v>
      </c>
      <c r="F122" s="65">
        <v>6</v>
      </c>
      <c r="G122" s="1">
        <v>6</v>
      </c>
      <c r="H122" s="1">
        <v>8</v>
      </c>
      <c r="I122" s="1">
        <v>8</v>
      </c>
      <c r="J122" s="24">
        <f t="shared" si="40"/>
        <v>28</v>
      </c>
      <c r="K122" s="15">
        <v>8</v>
      </c>
      <c r="L122" s="60">
        <v>8</v>
      </c>
      <c r="M122" s="12">
        <f t="shared" si="41"/>
        <v>62</v>
      </c>
      <c r="AD122" s="6"/>
    </row>
    <row r="123" spans="1:30" x14ac:dyDescent="0.3">
      <c r="A123" s="18" t="s">
        <v>200</v>
      </c>
      <c r="B123" s="15"/>
      <c r="C123" s="1"/>
      <c r="D123" s="21"/>
      <c r="E123" s="30">
        <f t="shared" si="39"/>
        <v>0</v>
      </c>
      <c r="F123" s="65">
        <v>8</v>
      </c>
      <c r="G123" s="1">
        <v>8</v>
      </c>
      <c r="H123" s="1">
        <v>6</v>
      </c>
      <c r="I123" s="1">
        <v>6</v>
      </c>
      <c r="J123" s="24">
        <f t="shared" si="40"/>
        <v>28</v>
      </c>
      <c r="K123" s="15">
        <v>10</v>
      </c>
      <c r="L123" s="60">
        <v>6</v>
      </c>
      <c r="M123" s="12">
        <f t="shared" si="41"/>
        <v>44</v>
      </c>
      <c r="AD123" s="6"/>
    </row>
    <row r="124" spans="1:30" x14ac:dyDescent="0.3">
      <c r="A124" s="18" t="s">
        <v>129</v>
      </c>
      <c r="B124" s="15">
        <v>8</v>
      </c>
      <c r="C124" s="1">
        <v>8</v>
      </c>
      <c r="D124" s="21">
        <v>8</v>
      </c>
      <c r="E124" s="30">
        <f t="shared" si="39"/>
        <v>24</v>
      </c>
      <c r="F124" s="65"/>
      <c r="G124" s="1"/>
      <c r="H124" s="1"/>
      <c r="I124" s="1"/>
      <c r="J124" s="24">
        <f t="shared" si="40"/>
        <v>0</v>
      </c>
      <c r="K124" s="15"/>
      <c r="L124" s="60"/>
      <c r="M124" s="12">
        <f t="shared" si="41"/>
        <v>24</v>
      </c>
      <c r="AD124" s="6"/>
    </row>
    <row r="125" spans="1:30" x14ac:dyDescent="0.3">
      <c r="A125" s="18"/>
      <c r="B125" s="15"/>
      <c r="C125" s="1"/>
      <c r="D125" s="21"/>
      <c r="E125" s="30">
        <f t="shared" si="39"/>
        <v>0</v>
      </c>
      <c r="F125" s="65"/>
      <c r="G125" s="1"/>
      <c r="H125" s="1"/>
      <c r="I125" s="1"/>
      <c r="J125" s="24">
        <f t="shared" si="40"/>
        <v>0</v>
      </c>
      <c r="K125" s="15"/>
      <c r="L125" s="60"/>
      <c r="M125" s="12">
        <f t="shared" si="41"/>
        <v>0</v>
      </c>
      <c r="AD125" s="6"/>
    </row>
    <row r="126" spans="1:30" x14ac:dyDescent="0.3">
      <c r="A126" s="18"/>
      <c r="B126" s="15"/>
      <c r="C126" s="1"/>
      <c r="D126" s="21"/>
      <c r="E126" s="30">
        <f t="shared" si="39"/>
        <v>0</v>
      </c>
      <c r="F126" s="65"/>
      <c r="G126" s="1"/>
      <c r="H126" s="1"/>
      <c r="I126" s="1"/>
      <c r="J126" s="24">
        <f t="shared" si="40"/>
        <v>0</v>
      </c>
      <c r="K126" s="15"/>
      <c r="L126" s="60"/>
      <c r="M126" s="12">
        <f t="shared" si="41"/>
        <v>0</v>
      </c>
      <c r="AD126" s="6"/>
    </row>
    <row r="127" spans="1:30" x14ac:dyDescent="0.3">
      <c r="A127" s="46"/>
      <c r="B127" s="47"/>
      <c r="C127" s="48"/>
      <c r="D127" s="49"/>
      <c r="E127" s="30">
        <f t="shared" ref="E127:E130" si="42">SUM(B127:D127)</f>
        <v>0</v>
      </c>
      <c r="F127" s="65"/>
      <c r="G127" s="1"/>
      <c r="H127" s="1"/>
      <c r="I127" s="1"/>
      <c r="J127" s="24">
        <f t="shared" ref="J127:J129" si="43">SUM(F127:I127)</f>
        <v>0</v>
      </c>
      <c r="K127" s="15"/>
      <c r="L127" s="60"/>
      <c r="M127" s="12">
        <f t="shared" ref="M127:M129" si="44">SUM(E127+J127++K127+L127)</f>
        <v>0</v>
      </c>
      <c r="AD127" s="6"/>
    </row>
    <row r="128" spans="1:30" x14ac:dyDescent="0.3">
      <c r="A128" s="46"/>
      <c r="B128" s="47"/>
      <c r="C128" s="48"/>
      <c r="D128" s="49"/>
      <c r="E128" s="30">
        <f t="shared" si="42"/>
        <v>0</v>
      </c>
      <c r="F128" s="65"/>
      <c r="G128" s="1"/>
      <c r="H128" s="1"/>
      <c r="I128" s="1"/>
      <c r="J128" s="24">
        <f t="shared" si="43"/>
        <v>0</v>
      </c>
      <c r="K128" s="15"/>
      <c r="L128" s="60"/>
      <c r="M128" s="12">
        <f t="shared" si="44"/>
        <v>0</v>
      </c>
      <c r="AD128" s="6"/>
    </row>
    <row r="129" spans="1:30" x14ac:dyDescent="0.3">
      <c r="A129" s="46"/>
      <c r="B129" s="47"/>
      <c r="C129" s="48"/>
      <c r="D129" s="49"/>
      <c r="E129" s="30">
        <f t="shared" si="42"/>
        <v>0</v>
      </c>
      <c r="F129" s="65"/>
      <c r="G129" s="1"/>
      <c r="H129" s="1"/>
      <c r="I129" s="1"/>
      <c r="J129" s="24">
        <f t="shared" si="43"/>
        <v>0</v>
      </c>
      <c r="K129" s="15"/>
      <c r="L129" s="60"/>
      <c r="M129" s="12">
        <f t="shared" si="44"/>
        <v>0</v>
      </c>
      <c r="AD129" s="6"/>
    </row>
    <row r="130" spans="1:30" ht="15" thickBot="1" x14ac:dyDescent="0.35">
      <c r="A130" s="19"/>
      <c r="B130" s="16"/>
      <c r="C130" s="17"/>
      <c r="D130" s="22"/>
      <c r="E130" s="32">
        <f t="shared" si="42"/>
        <v>0</v>
      </c>
      <c r="F130" s="53"/>
      <c r="G130" s="17"/>
      <c r="H130" s="17"/>
      <c r="I130" s="17"/>
      <c r="J130" s="25">
        <f>SUM(F130:I130)</f>
        <v>0</v>
      </c>
      <c r="K130" s="16"/>
      <c r="L130" s="62"/>
      <c r="M130" s="13">
        <f>SUM(E130+J130++K130+L130)</f>
        <v>0</v>
      </c>
      <c r="AD130" s="6"/>
    </row>
    <row r="131" spans="1:30" ht="15" thickBot="1" x14ac:dyDescent="0.35">
      <c r="K131" s="5"/>
      <c r="L131" s="5"/>
      <c r="M131" s="5"/>
      <c r="N131" s="7"/>
      <c r="R131" s="2"/>
      <c r="S131" s="2"/>
      <c r="T131" s="2"/>
      <c r="U131" s="2"/>
      <c r="V131" s="2"/>
      <c r="W131" s="2"/>
      <c r="X131" s="2"/>
      <c r="Y131" s="2"/>
      <c r="Z131" s="2"/>
      <c r="AA131" s="5"/>
      <c r="AB131" s="5"/>
      <c r="AC131" s="5"/>
      <c r="AD131" s="7"/>
    </row>
    <row r="132" spans="1:30" ht="15" thickBot="1" x14ac:dyDescent="0.35">
      <c r="B132" s="95" t="s">
        <v>93</v>
      </c>
      <c r="C132" s="96"/>
      <c r="D132" s="96"/>
      <c r="E132" s="97"/>
      <c r="F132" s="95" t="s">
        <v>94</v>
      </c>
      <c r="G132" s="96"/>
      <c r="H132" s="96"/>
      <c r="I132" s="96"/>
      <c r="J132" s="97"/>
      <c r="K132"/>
      <c r="N132" s="2"/>
      <c r="AD132" s="2"/>
    </row>
    <row r="133" spans="1:30" ht="96.6" thickBot="1" x14ac:dyDescent="0.35">
      <c r="A133" s="3" t="s">
        <v>69</v>
      </c>
      <c r="B133" s="38" t="s">
        <v>0</v>
      </c>
      <c r="C133" s="39" t="s">
        <v>70</v>
      </c>
      <c r="D133" s="40" t="s">
        <v>1</v>
      </c>
      <c r="E133" s="57" t="s">
        <v>95</v>
      </c>
      <c r="F133" s="54" t="s">
        <v>169</v>
      </c>
      <c r="G133" s="39" t="s">
        <v>1</v>
      </c>
      <c r="H133" s="39" t="s">
        <v>4</v>
      </c>
      <c r="I133" s="39" t="s">
        <v>2</v>
      </c>
      <c r="J133" s="41" t="s">
        <v>96</v>
      </c>
      <c r="K133" s="63" t="s">
        <v>98</v>
      </c>
      <c r="L133" s="55" t="s">
        <v>180</v>
      </c>
      <c r="M133" s="11" t="s">
        <v>97</v>
      </c>
      <c r="AD133" s="6"/>
    </row>
    <row r="134" spans="1:30" x14ac:dyDescent="0.3">
      <c r="A134" s="28" t="s">
        <v>201</v>
      </c>
      <c r="B134" s="15">
        <v>8</v>
      </c>
      <c r="C134" s="1">
        <v>10</v>
      </c>
      <c r="D134" s="21">
        <v>10</v>
      </c>
      <c r="E134" s="31">
        <f t="shared" ref="E134:E139" si="45">SUM(B134:D134)</f>
        <v>28</v>
      </c>
      <c r="F134" s="65">
        <v>10</v>
      </c>
      <c r="G134" s="1">
        <v>10</v>
      </c>
      <c r="H134" s="1">
        <v>10</v>
      </c>
      <c r="I134" s="1">
        <v>10</v>
      </c>
      <c r="J134" s="26">
        <f t="shared" ref="J134:J139" si="46">SUM(F134:I134)</f>
        <v>40</v>
      </c>
      <c r="K134" s="15">
        <v>10</v>
      </c>
      <c r="L134" s="60">
        <v>10</v>
      </c>
      <c r="M134" s="27">
        <f t="shared" ref="M134:M139" si="47">SUM(E134+J134++K134+L134)</f>
        <v>88</v>
      </c>
      <c r="AD134" s="6"/>
    </row>
    <row r="135" spans="1:30" x14ac:dyDescent="0.3">
      <c r="A135" s="18" t="s">
        <v>183</v>
      </c>
      <c r="B135" s="15">
        <v>6</v>
      </c>
      <c r="C135" s="1">
        <v>6</v>
      </c>
      <c r="D135" s="21"/>
      <c r="E135" s="30">
        <f t="shared" si="45"/>
        <v>12</v>
      </c>
      <c r="F135" s="65">
        <v>8</v>
      </c>
      <c r="G135" s="1">
        <v>8</v>
      </c>
      <c r="H135" s="1">
        <v>8</v>
      </c>
      <c r="I135" s="1">
        <v>8</v>
      </c>
      <c r="J135" s="24">
        <f t="shared" si="46"/>
        <v>32</v>
      </c>
      <c r="K135" s="15"/>
      <c r="L135" s="60"/>
      <c r="M135" s="12">
        <f t="shared" si="47"/>
        <v>44</v>
      </c>
      <c r="AD135" s="6"/>
    </row>
    <row r="136" spans="1:30" x14ac:dyDescent="0.3">
      <c r="A136" s="18" t="s">
        <v>182</v>
      </c>
      <c r="B136" s="15">
        <v>10</v>
      </c>
      <c r="C136" s="1">
        <v>8</v>
      </c>
      <c r="D136" s="21">
        <v>8</v>
      </c>
      <c r="E136" s="30">
        <f t="shared" si="45"/>
        <v>26</v>
      </c>
      <c r="F136" s="65"/>
      <c r="G136" s="1"/>
      <c r="H136" s="1"/>
      <c r="I136" s="1"/>
      <c r="J136" s="24">
        <f t="shared" si="46"/>
        <v>0</v>
      </c>
      <c r="K136" s="15">
        <v>8</v>
      </c>
      <c r="L136" s="60">
        <v>8</v>
      </c>
      <c r="M136" s="12">
        <f t="shared" si="47"/>
        <v>42</v>
      </c>
      <c r="AD136" s="6"/>
    </row>
    <row r="137" spans="1:30" x14ac:dyDescent="0.3">
      <c r="A137" s="18" t="s">
        <v>202</v>
      </c>
      <c r="B137" s="15"/>
      <c r="C137" s="1"/>
      <c r="D137" s="21">
        <v>6</v>
      </c>
      <c r="E137" s="30">
        <f t="shared" si="45"/>
        <v>6</v>
      </c>
      <c r="F137" s="65">
        <v>6</v>
      </c>
      <c r="G137" s="1">
        <v>6</v>
      </c>
      <c r="H137" s="1"/>
      <c r="I137" s="1">
        <v>6</v>
      </c>
      <c r="J137" s="24">
        <f t="shared" si="46"/>
        <v>18</v>
      </c>
      <c r="K137" s="15"/>
      <c r="L137" s="60"/>
      <c r="M137" s="12">
        <f t="shared" si="47"/>
        <v>24</v>
      </c>
      <c r="AD137" s="6"/>
    </row>
    <row r="138" spans="1:30" x14ac:dyDescent="0.3">
      <c r="A138" s="18" t="s">
        <v>204</v>
      </c>
      <c r="B138" s="15"/>
      <c r="C138" s="1"/>
      <c r="D138" s="21"/>
      <c r="E138" s="30">
        <f t="shared" si="45"/>
        <v>0</v>
      </c>
      <c r="F138" s="65"/>
      <c r="G138" s="1"/>
      <c r="H138" s="1"/>
      <c r="I138" s="1"/>
      <c r="J138" s="24">
        <f t="shared" si="46"/>
        <v>0</v>
      </c>
      <c r="K138" s="15">
        <v>6</v>
      </c>
      <c r="L138" s="60">
        <v>6</v>
      </c>
      <c r="M138" s="12">
        <f t="shared" si="47"/>
        <v>12</v>
      </c>
      <c r="AD138" s="6"/>
    </row>
    <row r="139" spans="1:30" x14ac:dyDescent="0.3">
      <c r="A139" s="18" t="s">
        <v>203</v>
      </c>
      <c r="B139" s="15"/>
      <c r="C139" s="1"/>
      <c r="D139" s="21"/>
      <c r="E139" s="30">
        <f t="shared" si="45"/>
        <v>0</v>
      </c>
      <c r="F139" s="65"/>
      <c r="G139" s="1"/>
      <c r="H139" s="1">
        <v>6</v>
      </c>
      <c r="I139" s="1"/>
      <c r="J139" s="24">
        <f t="shared" si="46"/>
        <v>6</v>
      </c>
      <c r="K139" s="47"/>
      <c r="L139" s="60"/>
      <c r="M139" s="12">
        <f t="shared" si="47"/>
        <v>6</v>
      </c>
      <c r="AD139" s="6"/>
    </row>
    <row r="140" spans="1:30" x14ac:dyDescent="0.3">
      <c r="A140" s="46"/>
      <c r="B140" s="47"/>
      <c r="C140" s="48"/>
      <c r="D140" s="49"/>
      <c r="E140" s="30">
        <f t="shared" ref="E140:E142" si="48">SUM(B140:D140)</f>
        <v>0</v>
      </c>
      <c r="F140" s="65"/>
      <c r="G140" s="1"/>
      <c r="H140" s="1"/>
      <c r="I140" s="1"/>
      <c r="J140" s="24">
        <f t="shared" ref="J140:J142" si="49">SUM(F140:I140)</f>
        <v>0</v>
      </c>
      <c r="K140" s="15"/>
      <c r="L140" s="60"/>
      <c r="M140" s="12">
        <f t="shared" ref="M140:M142" si="50">SUM(E140+J140++K140+L140)</f>
        <v>0</v>
      </c>
      <c r="AD140" s="6"/>
    </row>
    <row r="141" spans="1:30" x14ac:dyDescent="0.3">
      <c r="A141" s="46"/>
      <c r="B141" s="47"/>
      <c r="C141" s="48"/>
      <c r="D141" s="49"/>
      <c r="E141" s="30">
        <f t="shared" si="48"/>
        <v>0</v>
      </c>
      <c r="F141" s="65"/>
      <c r="G141" s="1"/>
      <c r="H141" s="1"/>
      <c r="I141" s="1"/>
      <c r="J141" s="24">
        <f t="shared" si="49"/>
        <v>0</v>
      </c>
      <c r="K141" s="15"/>
      <c r="L141" s="60"/>
      <c r="M141" s="12">
        <f t="shared" si="50"/>
        <v>0</v>
      </c>
      <c r="AD141" s="6"/>
    </row>
    <row r="142" spans="1:30" x14ac:dyDescent="0.3">
      <c r="A142" s="46"/>
      <c r="B142" s="47"/>
      <c r="C142" s="48"/>
      <c r="D142" s="49"/>
      <c r="E142" s="30">
        <f t="shared" si="48"/>
        <v>0</v>
      </c>
      <c r="F142" s="65"/>
      <c r="G142" s="1"/>
      <c r="H142" s="1"/>
      <c r="I142" s="1"/>
      <c r="J142" s="24">
        <f t="shared" si="49"/>
        <v>0</v>
      </c>
      <c r="K142" s="15"/>
      <c r="L142" s="60"/>
      <c r="M142" s="12">
        <f t="shared" si="50"/>
        <v>0</v>
      </c>
      <c r="AD142" s="6"/>
    </row>
    <row r="143" spans="1:30" ht="15" thickBot="1" x14ac:dyDescent="0.35">
      <c r="A143" s="19"/>
      <c r="B143" s="16"/>
      <c r="C143" s="17"/>
      <c r="D143" s="22"/>
      <c r="E143" s="32">
        <f>SUM(B143:D143)</f>
        <v>0</v>
      </c>
      <c r="F143" s="53"/>
      <c r="G143" s="17"/>
      <c r="H143" s="17"/>
      <c r="I143" s="17"/>
      <c r="J143" s="25">
        <f>SUM(F143:I143)</f>
        <v>0</v>
      </c>
      <c r="K143" s="16"/>
      <c r="L143" s="62"/>
      <c r="M143" s="13">
        <f>SUM(E143+J143++K143+L143)</f>
        <v>0</v>
      </c>
      <c r="AD143" s="6"/>
    </row>
    <row r="144" spans="1:30" ht="15" thickBot="1" x14ac:dyDescent="0.35">
      <c r="K144" s="5"/>
      <c r="L144" s="5"/>
      <c r="M144" s="5"/>
      <c r="R144" s="2"/>
      <c r="S144" s="2"/>
      <c r="T144" s="2"/>
      <c r="U144" s="2"/>
      <c r="V144" s="2"/>
      <c r="W144" s="2"/>
      <c r="X144" s="2"/>
      <c r="Y144" s="2"/>
      <c r="Z144" s="2"/>
      <c r="AA144" s="5"/>
      <c r="AB144" s="5"/>
      <c r="AC144" s="5"/>
      <c r="AD144" s="6"/>
    </row>
    <row r="145" spans="1:30" ht="15" thickBot="1" x14ac:dyDescent="0.35">
      <c r="B145" s="95" t="s">
        <v>93</v>
      </c>
      <c r="C145" s="96"/>
      <c r="D145" s="96"/>
      <c r="E145" s="97"/>
      <c r="F145" s="95" t="s">
        <v>94</v>
      </c>
      <c r="G145" s="96"/>
      <c r="H145" s="96"/>
      <c r="I145" s="96"/>
      <c r="J145" s="97"/>
      <c r="K145"/>
      <c r="N145" s="2"/>
      <c r="AD145" s="2"/>
    </row>
    <row r="146" spans="1:30" ht="96.6" thickBot="1" x14ac:dyDescent="0.35">
      <c r="A146" s="3" t="s">
        <v>75</v>
      </c>
      <c r="B146" s="38" t="s">
        <v>0</v>
      </c>
      <c r="C146" s="39" t="s">
        <v>70</v>
      </c>
      <c r="D146" s="40" t="s">
        <v>1</v>
      </c>
      <c r="E146" s="57" t="s">
        <v>95</v>
      </c>
      <c r="F146" s="54" t="s">
        <v>169</v>
      </c>
      <c r="G146" s="39" t="s">
        <v>1</v>
      </c>
      <c r="H146" s="39" t="s">
        <v>4</v>
      </c>
      <c r="I146" s="39" t="s">
        <v>2</v>
      </c>
      <c r="J146" s="41" t="s">
        <v>96</v>
      </c>
      <c r="K146" s="63" t="s">
        <v>98</v>
      </c>
      <c r="L146" s="55" t="s">
        <v>180</v>
      </c>
      <c r="M146" s="11" t="s">
        <v>97</v>
      </c>
      <c r="AD146" s="6"/>
    </row>
    <row r="147" spans="1:30" x14ac:dyDescent="0.3">
      <c r="A147" s="28" t="s">
        <v>205</v>
      </c>
      <c r="B147" s="15">
        <v>6</v>
      </c>
      <c r="C147" s="1"/>
      <c r="D147" s="21">
        <v>6</v>
      </c>
      <c r="E147" s="31">
        <f t="shared" ref="E147:E152" si="51">SUM(B147:D147)</f>
        <v>12</v>
      </c>
      <c r="F147" s="65">
        <v>8</v>
      </c>
      <c r="G147" s="1">
        <v>10</v>
      </c>
      <c r="H147" s="1">
        <v>6</v>
      </c>
      <c r="I147" s="1">
        <v>6</v>
      </c>
      <c r="J147" s="26">
        <f t="shared" ref="J147:J152" si="52">SUM(F147:I147)</f>
        <v>30</v>
      </c>
      <c r="K147" s="58"/>
      <c r="L147" s="60"/>
      <c r="M147" s="27">
        <f t="shared" ref="M147:M152" si="53">SUM(E147+J147++K147+L147)</f>
        <v>42</v>
      </c>
      <c r="AD147" s="6"/>
    </row>
    <row r="148" spans="1:30" x14ac:dyDescent="0.3">
      <c r="A148" s="18" t="s">
        <v>206</v>
      </c>
      <c r="B148" s="15"/>
      <c r="C148" s="1"/>
      <c r="D148" s="21"/>
      <c r="E148" s="30">
        <f t="shared" si="51"/>
        <v>0</v>
      </c>
      <c r="F148" s="65"/>
      <c r="G148" s="1"/>
      <c r="H148" s="1"/>
      <c r="I148" s="1"/>
      <c r="J148" s="24">
        <f t="shared" si="52"/>
        <v>0</v>
      </c>
      <c r="K148" s="15">
        <v>10</v>
      </c>
      <c r="L148" s="60">
        <v>10</v>
      </c>
      <c r="M148" s="12">
        <f t="shared" si="53"/>
        <v>20</v>
      </c>
      <c r="AD148" s="6"/>
    </row>
    <row r="149" spans="1:30" x14ac:dyDescent="0.3">
      <c r="A149" s="18"/>
      <c r="B149" s="15"/>
      <c r="C149" s="1"/>
      <c r="D149" s="21"/>
      <c r="E149" s="30">
        <f t="shared" si="51"/>
        <v>0</v>
      </c>
      <c r="F149" s="65"/>
      <c r="G149" s="1"/>
      <c r="H149" s="1"/>
      <c r="I149" s="1"/>
      <c r="J149" s="24">
        <f t="shared" si="52"/>
        <v>0</v>
      </c>
      <c r="K149" s="15"/>
      <c r="L149" s="60"/>
      <c r="M149" s="12">
        <f t="shared" si="53"/>
        <v>0</v>
      </c>
      <c r="AD149" s="6"/>
    </row>
    <row r="150" spans="1:30" x14ac:dyDescent="0.3">
      <c r="A150" s="18"/>
      <c r="B150" s="15"/>
      <c r="C150" s="1"/>
      <c r="D150" s="21"/>
      <c r="E150" s="30">
        <f t="shared" si="51"/>
        <v>0</v>
      </c>
      <c r="F150" s="65"/>
      <c r="G150" s="1"/>
      <c r="H150" s="1"/>
      <c r="I150" s="1"/>
      <c r="J150" s="24">
        <f t="shared" si="52"/>
        <v>0</v>
      </c>
      <c r="K150" s="15"/>
      <c r="L150" s="60"/>
      <c r="M150" s="12">
        <f t="shared" si="53"/>
        <v>0</v>
      </c>
      <c r="AD150" s="6"/>
    </row>
    <row r="151" spans="1:30" x14ac:dyDescent="0.3">
      <c r="A151" s="18"/>
      <c r="B151" s="15"/>
      <c r="C151" s="1"/>
      <c r="D151" s="21"/>
      <c r="E151" s="30">
        <f t="shared" si="51"/>
        <v>0</v>
      </c>
      <c r="F151" s="65"/>
      <c r="G151" s="1"/>
      <c r="H151" s="1"/>
      <c r="I151" s="1"/>
      <c r="J151" s="24">
        <f t="shared" si="52"/>
        <v>0</v>
      </c>
      <c r="K151" s="15"/>
      <c r="L151" s="60"/>
      <c r="M151" s="12">
        <f t="shared" si="53"/>
        <v>0</v>
      </c>
      <c r="AD151" s="6"/>
    </row>
    <row r="152" spans="1:30" x14ac:dyDescent="0.3">
      <c r="A152" s="18"/>
      <c r="B152" s="15"/>
      <c r="C152" s="1"/>
      <c r="D152" s="21"/>
      <c r="E152" s="30">
        <f t="shared" si="51"/>
        <v>0</v>
      </c>
      <c r="F152" s="65"/>
      <c r="G152" s="1"/>
      <c r="H152" s="1"/>
      <c r="I152" s="1"/>
      <c r="J152" s="24">
        <f t="shared" si="52"/>
        <v>0</v>
      </c>
      <c r="K152" s="15"/>
      <c r="L152" s="60"/>
      <c r="M152" s="12">
        <f t="shared" si="53"/>
        <v>0</v>
      </c>
      <c r="AD152" s="6"/>
    </row>
    <row r="153" spans="1:30" x14ac:dyDescent="0.3">
      <c r="A153" s="46"/>
      <c r="B153" s="47"/>
      <c r="C153" s="1"/>
      <c r="D153" s="21"/>
      <c r="E153" s="30">
        <f t="shared" ref="E153:E155" si="54">SUM(B153:D153)</f>
        <v>0</v>
      </c>
      <c r="F153" s="65"/>
      <c r="G153" s="1"/>
      <c r="H153" s="1"/>
      <c r="I153" s="1"/>
      <c r="J153" s="24">
        <f t="shared" ref="J153:J155" si="55">SUM(F153:I153)</f>
        <v>0</v>
      </c>
      <c r="K153" s="15"/>
      <c r="L153" s="60"/>
      <c r="M153" s="12">
        <f t="shared" ref="M153:M155" si="56">SUM(E153+J153++K153+L153)</f>
        <v>0</v>
      </c>
      <c r="AD153" s="6"/>
    </row>
    <row r="154" spans="1:30" x14ac:dyDescent="0.3">
      <c r="A154" s="46"/>
      <c r="B154" s="47"/>
      <c r="C154" s="1"/>
      <c r="D154" s="21"/>
      <c r="E154" s="30">
        <f t="shared" si="54"/>
        <v>0</v>
      </c>
      <c r="F154" s="65"/>
      <c r="G154" s="1"/>
      <c r="H154" s="1"/>
      <c r="I154" s="1"/>
      <c r="J154" s="24">
        <f t="shared" si="55"/>
        <v>0</v>
      </c>
      <c r="K154" s="15"/>
      <c r="L154" s="60"/>
      <c r="M154" s="12">
        <f t="shared" si="56"/>
        <v>0</v>
      </c>
      <c r="AD154" s="6"/>
    </row>
    <row r="155" spans="1:30" x14ac:dyDescent="0.3">
      <c r="A155" s="46"/>
      <c r="B155" s="47"/>
      <c r="C155" s="1"/>
      <c r="D155" s="21"/>
      <c r="E155" s="30">
        <f t="shared" si="54"/>
        <v>0</v>
      </c>
      <c r="F155" s="65"/>
      <c r="G155" s="1"/>
      <c r="H155" s="1"/>
      <c r="I155" s="1"/>
      <c r="J155" s="24">
        <f t="shared" si="55"/>
        <v>0</v>
      </c>
      <c r="K155" s="15"/>
      <c r="L155" s="60"/>
      <c r="M155" s="12">
        <f t="shared" si="56"/>
        <v>0</v>
      </c>
      <c r="AD155" s="6"/>
    </row>
    <row r="156" spans="1:30" ht="15" thickBot="1" x14ac:dyDescent="0.35">
      <c r="A156" s="19"/>
      <c r="B156" s="16"/>
      <c r="C156" s="17"/>
      <c r="D156" s="22"/>
      <c r="E156" s="32">
        <f>SUM(B156:D156)</f>
        <v>0</v>
      </c>
      <c r="F156" s="53"/>
      <c r="G156" s="17"/>
      <c r="H156" s="17"/>
      <c r="I156" s="17"/>
      <c r="J156" s="25">
        <f>SUM(F156:I156)</f>
        <v>0</v>
      </c>
      <c r="K156" s="16"/>
      <c r="L156" s="62"/>
      <c r="M156" s="13">
        <f>SUM(E156+J156++K156+L156)</f>
        <v>0</v>
      </c>
      <c r="AD156" s="6"/>
    </row>
    <row r="157" spans="1:30" ht="15" thickBot="1" x14ac:dyDescent="0.35">
      <c r="L157" s="5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5"/>
      <c r="AC157" s="2"/>
      <c r="AD157" s="6"/>
    </row>
    <row r="158" spans="1:30" ht="15" thickBot="1" x14ac:dyDescent="0.35">
      <c r="B158" s="95" t="s">
        <v>93</v>
      </c>
      <c r="C158" s="96"/>
      <c r="D158" s="96"/>
      <c r="E158" s="97"/>
      <c r="F158" s="96" t="s">
        <v>94</v>
      </c>
      <c r="G158" s="96"/>
      <c r="H158" s="96"/>
      <c r="I158" s="96"/>
      <c r="J158" s="96"/>
      <c r="K158" s="97"/>
      <c r="L158"/>
      <c r="N158" s="2"/>
      <c r="O158"/>
      <c r="P158"/>
    </row>
    <row r="159" spans="1:30" ht="96.6" thickBot="1" x14ac:dyDescent="0.35">
      <c r="A159" s="3" t="s">
        <v>80</v>
      </c>
      <c r="B159" s="38" t="s">
        <v>0</v>
      </c>
      <c r="C159" s="39" t="s">
        <v>1</v>
      </c>
      <c r="D159" s="40" t="s">
        <v>2</v>
      </c>
      <c r="E159" s="57" t="s">
        <v>95</v>
      </c>
      <c r="F159" s="54" t="s">
        <v>169</v>
      </c>
      <c r="G159" s="39" t="s">
        <v>1</v>
      </c>
      <c r="H159" s="39" t="s">
        <v>4</v>
      </c>
      <c r="I159" s="39" t="s">
        <v>120</v>
      </c>
      <c r="J159" s="39" t="s">
        <v>19</v>
      </c>
      <c r="K159" s="41" t="s">
        <v>96</v>
      </c>
      <c r="L159" s="63" t="s">
        <v>98</v>
      </c>
      <c r="M159" s="59" t="s">
        <v>172</v>
      </c>
      <c r="N159" s="11" t="s">
        <v>97</v>
      </c>
    </row>
    <row r="160" spans="1:30" x14ac:dyDescent="0.3">
      <c r="A160" s="28" t="s">
        <v>184</v>
      </c>
      <c r="B160" s="15">
        <v>10</v>
      </c>
      <c r="C160" s="1">
        <v>10</v>
      </c>
      <c r="D160" s="21">
        <v>10</v>
      </c>
      <c r="E160" s="31">
        <f t="shared" ref="E160:E169" si="57">SUM(B160:D160)</f>
        <v>30</v>
      </c>
      <c r="F160" s="65">
        <v>10</v>
      </c>
      <c r="G160" s="1">
        <v>10</v>
      </c>
      <c r="H160" s="1">
        <v>8</v>
      </c>
      <c r="I160" s="1">
        <v>8</v>
      </c>
      <c r="J160" s="1">
        <v>8</v>
      </c>
      <c r="K160" s="26">
        <f t="shared" ref="K160:K169" si="58">SUM(F160:J160)</f>
        <v>44</v>
      </c>
      <c r="L160" s="58"/>
      <c r="M160" s="60"/>
      <c r="N160" s="27">
        <f t="shared" ref="N160:N169" si="59">SUM(E160+K160++L160+M160)</f>
        <v>74</v>
      </c>
    </row>
    <row r="161" spans="1:30" x14ac:dyDescent="0.3">
      <c r="A161" s="18" t="s">
        <v>87</v>
      </c>
      <c r="B161" s="15">
        <v>8</v>
      </c>
      <c r="C161" s="1">
        <v>6</v>
      </c>
      <c r="D161" s="21">
        <v>8</v>
      </c>
      <c r="E161" s="30">
        <f t="shared" si="57"/>
        <v>22</v>
      </c>
      <c r="F161" s="65">
        <v>6</v>
      </c>
      <c r="G161" s="1">
        <v>6</v>
      </c>
      <c r="H161" s="1"/>
      <c r="I161" s="1"/>
      <c r="J161" s="1"/>
      <c r="K161" s="24">
        <f t="shared" si="58"/>
        <v>12</v>
      </c>
      <c r="L161" s="15">
        <v>8</v>
      </c>
      <c r="M161" s="60">
        <v>6</v>
      </c>
      <c r="N161" s="12">
        <f t="shared" si="59"/>
        <v>48</v>
      </c>
    </row>
    <row r="162" spans="1:30" x14ac:dyDescent="0.3">
      <c r="A162" s="18" t="s">
        <v>207</v>
      </c>
      <c r="B162" s="15"/>
      <c r="C162" s="1"/>
      <c r="D162" s="21"/>
      <c r="E162" s="30">
        <f t="shared" si="57"/>
        <v>0</v>
      </c>
      <c r="F162" s="65">
        <v>8</v>
      </c>
      <c r="G162" s="1">
        <v>8</v>
      </c>
      <c r="H162" s="1">
        <v>6</v>
      </c>
      <c r="I162" s="1">
        <v>10</v>
      </c>
      <c r="J162" s="1">
        <v>10</v>
      </c>
      <c r="K162" s="24">
        <f t="shared" si="58"/>
        <v>42</v>
      </c>
      <c r="L162" s="15"/>
      <c r="M162" s="60"/>
      <c r="N162" s="12">
        <f t="shared" si="59"/>
        <v>42</v>
      </c>
    </row>
    <row r="163" spans="1:30" x14ac:dyDescent="0.3">
      <c r="A163" s="18" t="s">
        <v>6</v>
      </c>
      <c r="B163" s="15"/>
      <c r="C163" s="1"/>
      <c r="D163" s="21"/>
      <c r="E163" s="30">
        <f t="shared" si="57"/>
        <v>0</v>
      </c>
      <c r="F163" s="65"/>
      <c r="G163" s="1"/>
      <c r="H163" s="1">
        <v>10</v>
      </c>
      <c r="I163" s="1">
        <v>6</v>
      </c>
      <c r="J163" s="1"/>
      <c r="K163" s="24">
        <f t="shared" si="58"/>
        <v>16</v>
      </c>
      <c r="L163" s="15">
        <v>10</v>
      </c>
      <c r="M163" s="60"/>
      <c r="N163" s="12">
        <f t="shared" si="59"/>
        <v>26</v>
      </c>
    </row>
    <row r="164" spans="1:30" x14ac:dyDescent="0.3">
      <c r="A164" s="18" t="s">
        <v>161</v>
      </c>
      <c r="B164" s="15">
        <v>6</v>
      </c>
      <c r="C164" s="1">
        <v>8</v>
      </c>
      <c r="D164" s="21">
        <v>6</v>
      </c>
      <c r="E164" s="30">
        <f t="shared" si="57"/>
        <v>20</v>
      </c>
      <c r="F164" s="65"/>
      <c r="G164" s="1"/>
      <c r="H164" s="1"/>
      <c r="I164" s="1"/>
      <c r="J164" s="1"/>
      <c r="K164" s="24">
        <f t="shared" si="58"/>
        <v>0</v>
      </c>
      <c r="L164" s="15"/>
      <c r="M164" s="60"/>
      <c r="N164" s="12">
        <f t="shared" si="59"/>
        <v>20</v>
      </c>
    </row>
    <row r="165" spans="1:30" x14ac:dyDescent="0.3">
      <c r="A165" s="18" t="s">
        <v>84</v>
      </c>
      <c r="B165" s="15"/>
      <c r="C165" s="1"/>
      <c r="D165" s="21"/>
      <c r="E165" s="30">
        <f t="shared" si="57"/>
        <v>0</v>
      </c>
      <c r="F165" s="65"/>
      <c r="G165" s="1"/>
      <c r="H165" s="1"/>
      <c r="I165" s="1"/>
      <c r="J165" s="1">
        <v>6</v>
      </c>
      <c r="K165" s="24">
        <f t="shared" si="58"/>
        <v>6</v>
      </c>
      <c r="L165" s="15"/>
      <c r="M165" s="60">
        <v>8</v>
      </c>
      <c r="N165" s="12">
        <f t="shared" si="59"/>
        <v>14</v>
      </c>
    </row>
    <row r="166" spans="1:30" x14ac:dyDescent="0.3">
      <c r="A166" s="46" t="s">
        <v>185</v>
      </c>
      <c r="B166" s="47"/>
      <c r="C166" s="48"/>
      <c r="D166" s="49"/>
      <c r="E166" s="30">
        <f t="shared" si="57"/>
        <v>0</v>
      </c>
      <c r="F166" s="66"/>
      <c r="G166" s="48"/>
      <c r="H166" s="48"/>
      <c r="I166" s="48"/>
      <c r="J166" s="48"/>
      <c r="K166" s="24">
        <f t="shared" si="58"/>
        <v>0</v>
      </c>
      <c r="L166" s="47"/>
      <c r="M166" s="61">
        <v>10</v>
      </c>
      <c r="N166" s="12">
        <f t="shared" si="59"/>
        <v>10</v>
      </c>
    </row>
    <row r="167" spans="1:30" x14ac:dyDescent="0.3">
      <c r="A167" s="46" t="s">
        <v>208</v>
      </c>
      <c r="B167" s="47"/>
      <c r="C167" s="48"/>
      <c r="D167" s="49"/>
      <c r="E167" s="30">
        <f t="shared" si="57"/>
        <v>0</v>
      </c>
      <c r="F167" s="66"/>
      <c r="G167" s="48"/>
      <c r="H167" s="48"/>
      <c r="I167" s="48"/>
      <c r="J167" s="48"/>
      <c r="K167" s="24">
        <f t="shared" si="58"/>
        <v>0</v>
      </c>
      <c r="L167" s="47">
        <v>6</v>
      </c>
      <c r="M167" s="61"/>
      <c r="N167" s="12">
        <f t="shared" si="59"/>
        <v>6</v>
      </c>
    </row>
    <row r="168" spans="1:30" x14ac:dyDescent="0.3">
      <c r="A168" s="46"/>
      <c r="B168" s="47"/>
      <c r="C168" s="48"/>
      <c r="D168" s="49"/>
      <c r="E168" s="30">
        <f t="shared" si="57"/>
        <v>0</v>
      </c>
      <c r="F168" s="78"/>
      <c r="G168" s="79"/>
      <c r="H168" s="48"/>
      <c r="I168" s="48"/>
      <c r="J168" s="1"/>
      <c r="K168" s="24">
        <f t="shared" si="58"/>
        <v>0</v>
      </c>
      <c r="L168" s="47"/>
      <c r="M168" s="61"/>
      <c r="N168" s="12">
        <f t="shared" si="59"/>
        <v>0</v>
      </c>
    </row>
    <row r="169" spans="1:30" ht="15" thickBot="1" x14ac:dyDescent="0.35">
      <c r="A169" s="19"/>
      <c r="B169" s="16"/>
      <c r="C169" s="17"/>
      <c r="D169" s="22"/>
      <c r="E169" s="32">
        <f t="shared" si="57"/>
        <v>0</v>
      </c>
      <c r="F169" s="80"/>
      <c r="G169" s="81"/>
      <c r="H169" s="17"/>
      <c r="I169" s="17"/>
      <c r="J169" s="17"/>
      <c r="K169" s="25">
        <f t="shared" si="58"/>
        <v>0</v>
      </c>
      <c r="L169" s="16"/>
      <c r="M169" s="62"/>
      <c r="N169" s="13">
        <f t="shared" si="59"/>
        <v>0</v>
      </c>
    </row>
    <row r="170" spans="1:30" ht="15" thickBot="1" x14ac:dyDescent="0.35">
      <c r="O170" s="5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6"/>
    </row>
    <row r="171" spans="1:30" ht="15" thickBot="1" x14ac:dyDescent="0.35">
      <c r="B171" s="95" t="s">
        <v>93</v>
      </c>
      <c r="C171" s="96"/>
      <c r="D171" s="96"/>
      <c r="E171" s="97"/>
      <c r="F171" s="96" t="s">
        <v>94</v>
      </c>
      <c r="G171" s="96"/>
      <c r="H171" s="96"/>
      <c r="I171" s="96"/>
      <c r="J171" s="96"/>
      <c r="K171" s="97"/>
      <c r="L171"/>
      <c r="N171" s="2"/>
      <c r="O171"/>
      <c r="P171"/>
    </row>
    <row r="172" spans="1:30" ht="96.6" thickBot="1" x14ac:dyDescent="0.35">
      <c r="A172" s="3" t="s">
        <v>88</v>
      </c>
      <c r="B172" s="38" t="s">
        <v>0</v>
      </c>
      <c r="C172" s="39" t="s">
        <v>1</v>
      </c>
      <c r="D172" s="40" t="s">
        <v>2</v>
      </c>
      <c r="E172" s="57" t="s">
        <v>95</v>
      </c>
      <c r="F172" s="54" t="s">
        <v>169</v>
      </c>
      <c r="G172" s="39" t="s">
        <v>1</v>
      </c>
      <c r="H172" s="39" t="s">
        <v>4</v>
      </c>
      <c r="I172" s="39" t="s">
        <v>120</v>
      </c>
      <c r="J172" s="39" t="s">
        <v>19</v>
      </c>
      <c r="K172" s="41" t="s">
        <v>96</v>
      </c>
      <c r="L172" s="63" t="s">
        <v>98</v>
      </c>
      <c r="M172" s="59" t="s">
        <v>172</v>
      </c>
      <c r="N172" s="11" t="s">
        <v>97</v>
      </c>
    </row>
    <row r="173" spans="1:30" x14ac:dyDescent="0.3">
      <c r="A173" s="28" t="s">
        <v>210</v>
      </c>
      <c r="B173" s="15"/>
      <c r="C173" s="1"/>
      <c r="D173" s="21"/>
      <c r="E173" s="31">
        <f t="shared" ref="E173:E182" si="60">SUM(B173:D173)</f>
        <v>0</v>
      </c>
      <c r="F173" s="65">
        <v>10</v>
      </c>
      <c r="G173" s="1">
        <v>10</v>
      </c>
      <c r="H173" s="1">
        <v>10</v>
      </c>
      <c r="I173" s="1">
        <v>10</v>
      </c>
      <c r="J173" s="1">
        <v>10</v>
      </c>
      <c r="K173" s="26">
        <f t="shared" ref="K173:K182" si="61">SUM(F173:J173)</f>
        <v>50</v>
      </c>
      <c r="L173" s="15">
        <v>10</v>
      </c>
      <c r="M173" s="60">
        <v>10</v>
      </c>
      <c r="N173" s="27">
        <f t="shared" ref="N173:N182" si="62">SUM(E173+K173++L173+M173)</f>
        <v>70</v>
      </c>
    </row>
    <row r="174" spans="1:30" x14ac:dyDescent="0.3">
      <c r="A174" s="18" t="s">
        <v>209</v>
      </c>
      <c r="B174" s="15">
        <v>8</v>
      </c>
      <c r="C174" s="1">
        <v>8</v>
      </c>
      <c r="D174" s="21">
        <v>8</v>
      </c>
      <c r="E174" s="30">
        <f t="shared" si="60"/>
        <v>24</v>
      </c>
      <c r="F174" s="65">
        <v>8</v>
      </c>
      <c r="G174" s="1">
        <v>8</v>
      </c>
      <c r="H174" s="1">
        <v>8</v>
      </c>
      <c r="I174" s="1">
        <v>6</v>
      </c>
      <c r="J174" s="1">
        <v>6</v>
      </c>
      <c r="K174" s="24">
        <f t="shared" si="61"/>
        <v>36</v>
      </c>
      <c r="L174" s="15"/>
      <c r="M174" s="60"/>
      <c r="N174" s="12">
        <f t="shared" si="62"/>
        <v>60</v>
      </c>
    </row>
    <row r="175" spans="1:30" x14ac:dyDescent="0.3">
      <c r="A175" s="18" t="s">
        <v>166</v>
      </c>
      <c r="B175" s="15">
        <v>10</v>
      </c>
      <c r="C175" s="1">
        <v>10</v>
      </c>
      <c r="D175" s="21">
        <v>10</v>
      </c>
      <c r="E175" s="30">
        <f t="shared" si="60"/>
        <v>30</v>
      </c>
      <c r="F175" s="65"/>
      <c r="G175" s="1"/>
      <c r="H175" s="1"/>
      <c r="I175" s="1"/>
      <c r="J175" s="1"/>
      <c r="K175" s="24">
        <f t="shared" si="61"/>
        <v>0</v>
      </c>
      <c r="L175" s="15"/>
      <c r="M175" s="60"/>
      <c r="N175" s="12">
        <f t="shared" si="62"/>
        <v>30</v>
      </c>
    </row>
    <row r="176" spans="1:30" x14ac:dyDescent="0.3">
      <c r="A176" s="18" t="s">
        <v>211</v>
      </c>
      <c r="B176" s="15"/>
      <c r="C176" s="1"/>
      <c r="D176" s="21"/>
      <c r="E176" s="30">
        <f t="shared" si="60"/>
        <v>0</v>
      </c>
      <c r="F176" s="65">
        <v>6</v>
      </c>
      <c r="G176" s="1">
        <v>6</v>
      </c>
      <c r="H176" s="1"/>
      <c r="I176" s="1">
        <v>8</v>
      </c>
      <c r="J176" s="1">
        <v>8</v>
      </c>
      <c r="K176" s="24">
        <f t="shared" si="61"/>
        <v>28</v>
      </c>
      <c r="L176" s="15"/>
      <c r="M176" s="60"/>
      <c r="N176" s="12">
        <f t="shared" si="62"/>
        <v>28</v>
      </c>
    </row>
    <row r="177" spans="1:14" x14ac:dyDescent="0.3">
      <c r="A177" s="18"/>
      <c r="B177" s="15"/>
      <c r="C177" s="1"/>
      <c r="D177" s="21"/>
      <c r="E177" s="30">
        <f t="shared" si="60"/>
        <v>0</v>
      </c>
      <c r="F177" s="65"/>
      <c r="G177" s="1"/>
      <c r="H177" s="1"/>
      <c r="I177" s="1"/>
      <c r="J177" s="1"/>
      <c r="K177" s="24">
        <f t="shared" si="61"/>
        <v>0</v>
      </c>
      <c r="L177" s="15"/>
      <c r="M177" s="60"/>
      <c r="N177" s="12">
        <f t="shared" si="62"/>
        <v>0</v>
      </c>
    </row>
    <row r="178" spans="1:14" x14ac:dyDescent="0.3">
      <c r="A178" s="18"/>
      <c r="B178" s="15"/>
      <c r="C178" s="1"/>
      <c r="D178" s="21"/>
      <c r="E178" s="30">
        <f t="shared" si="60"/>
        <v>0</v>
      </c>
      <c r="F178" s="65"/>
      <c r="G178" s="1"/>
      <c r="H178" s="1"/>
      <c r="I178" s="1"/>
      <c r="J178" s="1"/>
      <c r="K178" s="24">
        <f t="shared" si="61"/>
        <v>0</v>
      </c>
      <c r="L178" s="15"/>
      <c r="M178" s="60"/>
      <c r="N178" s="12">
        <f t="shared" si="62"/>
        <v>0</v>
      </c>
    </row>
    <row r="179" spans="1:14" x14ac:dyDescent="0.3">
      <c r="A179" s="46"/>
      <c r="B179" s="47"/>
      <c r="C179" s="48"/>
      <c r="D179" s="49"/>
      <c r="E179" s="30">
        <f t="shared" si="60"/>
        <v>0</v>
      </c>
      <c r="F179" s="66"/>
      <c r="G179" s="48"/>
      <c r="H179" s="48"/>
      <c r="I179" s="48"/>
      <c r="J179" s="48"/>
      <c r="K179" s="24">
        <f t="shared" si="61"/>
        <v>0</v>
      </c>
      <c r="L179" s="47"/>
      <c r="M179" s="61"/>
      <c r="N179" s="12">
        <f t="shared" si="62"/>
        <v>0</v>
      </c>
    </row>
    <row r="180" spans="1:14" x14ac:dyDescent="0.3">
      <c r="A180" s="46"/>
      <c r="B180" s="47"/>
      <c r="C180" s="48"/>
      <c r="D180" s="49"/>
      <c r="E180" s="30">
        <f t="shared" si="60"/>
        <v>0</v>
      </c>
      <c r="F180" s="66"/>
      <c r="G180" s="48"/>
      <c r="H180" s="48"/>
      <c r="I180" s="48"/>
      <c r="J180" s="48"/>
      <c r="K180" s="24">
        <f t="shared" si="61"/>
        <v>0</v>
      </c>
      <c r="L180" s="47"/>
      <c r="M180" s="61"/>
      <c r="N180" s="12">
        <f t="shared" si="62"/>
        <v>0</v>
      </c>
    </row>
    <row r="181" spans="1:14" x14ac:dyDescent="0.3">
      <c r="A181" s="46"/>
      <c r="B181" s="47"/>
      <c r="C181" s="48"/>
      <c r="D181" s="49"/>
      <c r="E181" s="30">
        <f t="shared" si="60"/>
        <v>0</v>
      </c>
      <c r="F181" s="78"/>
      <c r="G181" s="79"/>
      <c r="H181" s="48"/>
      <c r="I181" s="48"/>
      <c r="J181" s="1"/>
      <c r="K181" s="24">
        <f t="shared" si="61"/>
        <v>0</v>
      </c>
      <c r="L181" s="47"/>
      <c r="M181" s="61"/>
      <c r="N181" s="12">
        <f t="shared" si="62"/>
        <v>0</v>
      </c>
    </row>
    <row r="182" spans="1:14" ht="15" thickBot="1" x14ac:dyDescent="0.35">
      <c r="A182" s="19"/>
      <c r="B182" s="16"/>
      <c r="C182" s="17"/>
      <c r="D182" s="22"/>
      <c r="E182" s="32">
        <f t="shared" si="60"/>
        <v>0</v>
      </c>
      <c r="F182" s="80"/>
      <c r="G182" s="81"/>
      <c r="H182" s="17"/>
      <c r="I182" s="17"/>
      <c r="J182" s="17"/>
      <c r="K182" s="25">
        <f t="shared" si="61"/>
        <v>0</v>
      </c>
      <c r="L182" s="16"/>
      <c r="M182" s="62"/>
      <c r="N182" s="13">
        <f t="shared" si="62"/>
        <v>0</v>
      </c>
    </row>
  </sheetData>
  <sortState xmlns:xlrd2="http://schemas.microsoft.com/office/spreadsheetml/2017/richdata2" ref="A173:N176">
    <sortCondition descending="1" ref="N173:N176"/>
  </sortState>
  <mergeCells count="28">
    <mergeCell ref="F158:K158"/>
    <mergeCell ref="F171:K171"/>
    <mergeCell ref="F2:K2"/>
    <mergeCell ref="F15:K15"/>
    <mergeCell ref="F28:K28"/>
    <mergeCell ref="F41:K41"/>
    <mergeCell ref="F54:K54"/>
    <mergeCell ref="F67:K67"/>
    <mergeCell ref="F80:K80"/>
    <mergeCell ref="F93:K93"/>
    <mergeCell ref="F106:J106"/>
    <mergeCell ref="F119:J119"/>
    <mergeCell ref="F132:J132"/>
    <mergeCell ref="F145:J145"/>
    <mergeCell ref="B2:E2"/>
    <mergeCell ref="B15:E15"/>
    <mergeCell ref="B28:E28"/>
    <mergeCell ref="B158:E158"/>
    <mergeCell ref="B171:E171"/>
    <mergeCell ref="B119:E119"/>
    <mergeCell ref="B132:E132"/>
    <mergeCell ref="B145:E145"/>
    <mergeCell ref="B106:E106"/>
    <mergeCell ref="B41:E41"/>
    <mergeCell ref="B54:E54"/>
    <mergeCell ref="B67:E67"/>
    <mergeCell ref="B80:E80"/>
    <mergeCell ref="B93:E9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C0EB-B705-4DF1-B826-F7C3E7882916}">
  <sheetPr>
    <pageSetUpPr fitToPage="1"/>
  </sheetPr>
  <dimension ref="A1:Q182"/>
  <sheetViews>
    <sheetView showGridLines="0" workbookViewId="0">
      <pane ySplit="1" topLeftCell="A140" activePane="bottomLeft" state="frozen"/>
      <selection pane="bottomLeft" activeCell="S150" sqref="S150"/>
    </sheetView>
  </sheetViews>
  <sheetFormatPr defaultColWidth="8.77734375" defaultRowHeight="14.4" x14ac:dyDescent="0.3"/>
  <cols>
    <col min="1" max="1" width="22" bestFit="1" customWidth="1"/>
    <col min="2" max="13" width="5.6640625" style="2" customWidth="1"/>
    <col min="14" max="14" width="5.6640625" style="6" customWidth="1"/>
    <col min="15" max="15" width="5.6640625" style="2" customWidth="1"/>
    <col min="16" max="16" width="8.77734375" style="2"/>
  </cols>
  <sheetData>
    <row r="1" spans="1:17" ht="31.8" thickBot="1" x14ac:dyDescent="0.65">
      <c r="A1" s="56">
        <v>2023</v>
      </c>
    </row>
    <row r="2" spans="1:17" ht="15" thickBot="1" x14ac:dyDescent="0.35">
      <c r="B2" s="95" t="s">
        <v>93</v>
      </c>
      <c r="C2" s="96"/>
      <c r="D2" s="96"/>
      <c r="E2" s="97"/>
      <c r="F2" s="96" t="s">
        <v>94</v>
      </c>
      <c r="G2" s="96"/>
      <c r="H2" s="96"/>
      <c r="I2" s="96"/>
      <c r="J2" s="96"/>
      <c r="K2" s="97"/>
      <c r="L2"/>
      <c r="N2" s="2"/>
    </row>
    <row r="3" spans="1:17" ht="86.4" thickBot="1" x14ac:dyDescent="0.35">
      <c r="A3" s="3" t="s">
        <v>12</v>
      </c>
      <c r="B3" s="38" t="s">
        <v>0</v>
      </c>
      <c r="C3" s="39" t="s">
        <v>1</v>
      </c>
      <c r="D3" s="40" t="s">
        <v>2</v>
      </c>
      <c r="E3" s="57" t="s">
        <v>95</v>
      </c>
      <c r="F3" s="54" t="s">
        <v>169</v>
      </c>
      <c r="G3" s="39" t="s">
        <v>1</v>
      </c>
      <c r="H3" s="39" t="s">
        <v>4</v>
      </c>
      <c r="I3" s="39" t="s">
        <v>124</v>
      </c>
      <c r="J3" s="39" t="s">
        <v>140</v>
      </c>
      <c r="K3" s="41" t="s">
        <v>79</v>
      </c>
      <c r="L3" s="63" t="s">
        <v>98</v>
      </c>
      <c r="M3" s="59" t="s">
        <v>172</v>
      </c>
      <c r="N3" s="11" t="s">
        <v>97</v>
      </c>
      <c r="Q3" s="2"/>
    </row>
    <row r="4" spans="1:17" x14ac:dyDescent="0.3">
      <c r="A4" s="28" t="s">
        <v>170</v>
      </c>
      <c r="B4" s="15">
        <v>6</v>
      </c>
      <c r="C4" s="1">
        <v>8</v>
      </c>
      <c r="D4" s="21">
        <v>8</v>
      </c>
      <c r="E4" s="30">
        <f>SUM(B4:D4)</f>
        <v>22</v>
      </c>
      <c r="F4" s="67">
        <v>10</v>
      </c>
      <c r="G4" s="68">
        <v>6</v>
      </c>
      <c r="H4" s="68">
        <v>6</v>
      </c>
      <c r="I4" s="68">
        <v>8</v>
      </c>
      <c r="J4" s="68">
        <v>8</v>
      </c>
      <c r="K4" s="69">
        <f t="shared" ref="K4:K13" si="0">SUM(F4:J4)</f>
        <v>38</v>
      </c>
      <c r="L4" s="58"/>
      <c r="M4" s="60">
        <v>10</v>
      </c>
      <c r="N4" s="27">
        <f>SUM(E4+K4++L4+M4)</f>
        <v>70</v>
      </c>
      <c r="O4" s="86" t="s">
        <v>237</v>
      </c>
      <c r="Q4" s="2"/>
    </row>
    <row r="5" spans="1:17" x14ac:dyDescent="0.3">
      <c r="A5" s="18" t="s">
        <v>24</v>
      </c>
      <c r="B5" s="15">
        <v>8</v>
      </c>
      <c r="C5" s="1"/>
      <c r="D5" s="21">
        <v>6</v>
      </c>
      <c r="E5" s="30">
        <f>SUM(B5:D5)</f>
        <v>14</v>
      </c>
      <c r="F5" s="67">
        <v>8</v>
      </c>
      <c r="G5" s="68"/>
      <c r="H5" s="68">
        <v>10</v>
      </c>
      <c r="I5" s="68">
        <v>6</v>
      </c>
      <c r="J5" s="68">
        <v>8</v>
      </c>
      <c r="K5" s="69">
        <f t="shared" si="0"/>
        <v>32</v>
      </c>
      <c r="L5" s="15">
        <v>10</v>
      </c>
      <c r="M5" s="60"/>
      <c r="N5" s="12">
        <f t="shared" ref="N5:N13" si="1">SUM(E5+K5++L5+M5)</f>
        <v>56</v>
      </c>
      <c r="Q5" s="2"/>
    </row>
    <row r="6" spans="1:17" x14ac:dyDescent="0.3">
      <c r="A6" s="18" t="s">
        <v>8</v>
      </c>
      <c r="B6" s="15">
        <v>10</v>
      </c>
      <c r="C6" s="1">
        <v>10</v>
      </c>
      <c r="D6" s="21">
        <v>10</v>
      </c>
      <c r="E6" s="31">
        <f>SUM(B6:D6)</f>
        <v>30</v>
      </c>
      <c r="F6" s="67"/>
      <c r="G6" s="68">
        <v>8</v>
      </c>
      <c r="H6" s="68"/>
      <c r="I6" s="68"/>
      <c r="J6" s="68"/>
      <c r="K6" s="69">
        <f t="shared" si="0"/>
        <v>8</v>
      </c>
      <c r="L6" s="15">
        <v>8</v>
      </c>
      <c r="M6" s="60">
        <v>8</v>
      </c>
      <c r="N6" s="12">
        <f t="shared" si="1"/>
        <v>54</v>
      </c>
      <c r="Q6" s="2"/>
    </row>
    <row r="7" spans="1:17" x14ac:dyDescent="0.3">
      <c r="A7" s="18" t="s">
        <v>21</v>
      </c>
      <c r="B7" s="15"/>
      <c r="C7" s="1">
        <v>6</v>
      </c>
      <c r="D7" s="21"/>
      <c r="E7" s="30">
        <f>SUM(B7:D7)</f>
        <v>6</v>
      </c>
      <c r="F7" s="67">
        <v>6</v>
      </c>
      <c r="G7" s="68">
        <v>10</v>
      </c>
      <c r="H7" s="68">
        <v>8</v>
      </c>
      <c r="I7" s="68">
        <v>10</v>
      </c>
      <c r="J7" s="68">
        <v>10</v>
      </c>
      <c r="K7" s="69">
        <f t="shared" si="0"/>
        <v>44</v>
      </c>
      <c r="L7" s="15"/>
      <c r="M7" s="60"/>
      <c r="N7" s="12">
        <f t="shared" si="1"/>
        <v>50</v>
      </c>
      <c r="Q7" s="2"/>
    </row>
    <row r="8" spans="1:17" x14ac:dyDescent="0.3">
      <c r="A8" s="18" t="s">
        <v>146</v>
      </c>
      <c r="B8" s="15"/>
      <c r="C8" s="1"/>
      <c r="D8" s="21"/>
      <c r="E8" s="30">
        <f>SUM(B8:D8)</f>
        <v>0</v>
      </c>
      <c r="F8" s="67"/>
      <c r="G8" s="68"/>
      <c r="H8" s="68"/>
      <c r="I8" s="68"/>
      <c r="J8" s="68"/>
      <c r="K8" s="69">
        <f t="shared" si="0"/>
        <v>0</v>
      </c>
      <c r="L8" s="15"/>
      <c r="M8" s="60">
        <v>6</v>
      </c>
      <c r="N8" s="12">
        <f t="shared" si="1"/>
        <v>6</v>
      </c>
      <c r="Q8" s="2"/>
    </row>
    <row r="9" spans="1:17" x14ac:dyDescent="0.3">
      <c r="A9" s="18" t="s">
        <v>47</v>
      </c>
      <c r="B9" s="15"/>
      <c r="C9" s="1"/>
      <c r="D9" s="21"/>
      <c r="E9" s="30">
        <f t="shared" ref="E9:E13" si="2">SUM(B9:D9)</f>
        <v>0</v>
      </c>
      <c r="F9" s="67"/>
      <c r="G9" s="68"/>
      <c r="H9" s="68"/>
      <c r="I9" s="68"/>
      <c r="J9" s="68"/>
      <c r="K9" s="69">
        <f t="shared" si="0"/>
        <v>0</v>
      </c>
      <c r="L9" s="15">
        <v>6</v>
      </c>
      <c r="M9" s="60"/>
      <c r="N9" s="12">
        <f t="shared" si="1"/>
        <v>6</v>
      </c>
      <c r="Q9" s="2"/>
    </row>
    <row r="10" spans="1:17" x14ac:dyDescent="0.3">
      <c r="A10" s="46"/>
      <c r="B10" s="47"/>
      <c r="C10" s="48"/>
      <c r="D10" s="49"/>
      <c r="E10" s="30">
        <f t="shared" si="2"/>
        <v>0</v>
      </c>
      <c r="F10" s="70"/>
      <c r="G10" s="71"/>
      <c r="H10" s="71"/>
      <c r="I10" s="71"/>
      <c r="J10" s="71"/>
      <c r="K10" s="69">
        <f t="shared" si="0"/>
        <v>0</v>
      </c>
      <c r="L10" s="47"/>
      <c r="M10" s="61"/>
      <c r="N10" s="12">
        <f t="shared" si="1"/>
        <v>0</v>
      </c>
      <c r="Q10" s="2"/>
    </row>
    <row r="11" spans="1:17" x14ac:dyDescent="0.3">
      <c r="A11" s="46"/>
      <c r="B11" s="47"/>
      <c r="C11" s="48"/>
      <c r="D11" s="49"/>
      <c r="E11" s="30">
        <f t="shared" si="2"/>
        <v>0</v>
      </c>
      <c r="F11" s="70"/>
      <c r="G11" s="71"/>
      <c r="H11" s="71"/>
      <c r="I11" s="71"/>
      <c r="J11" s="71"/>
      <c r="K11" s="69">
        <f t="shared" si="0"/>
        <v>0</v>
      </c>
      <c r="L11" s="47"/>
      <c r="M11" s="61"/>
      <c r="N11" s="12">
        <f t="shared" si="1"/>
        <v>0</v>
      </c>
      <c r="Q11" s="2"/>
    </row>
    <row r="12" spans="1:17" x14ac:dyDescent="0.3">
      <c r="A12" s="46"/>
      <c r="B12" s="47"/>
      <c r="C12" s="48"/>
      <c r="D12" s="49"/>
      <c r="E12" s="30">
        <f t="shared" si="2"/>
        <v>0</v>
      </c>
      <c r="F12" s="74"/>
      <c r="G12" s="75"/>
      <c r="H12" s="71"/>
      <c r="I12" s="71"/>
      <c r="J12" s="68"/>
      <c r="K12" s="69">
        <f t="shared" si="0"/>
        <v>0</v>
      </c>
      <c r="L12" s="47"/>
      <c r="M12" s="61"/>
      <c r="N12" s="12">
        <f t="shared" si="1"/>
        <v>0</v>
      </c>
      <c r="Q12" s="2"/>
    </row>
    <row r="13" spans="1:17" ht="15" thickBot="1" x14ac:dyDescent="0.35">
      <c r="A13" s="19"/>
      <c r="B13" s="16"/>
      <c r="C13" s="17"/>
      <c r="D13" s="22"/>
      <c r="E13" s="32">
        <f t="shared" si="2"/>
        <v>0</v>
      </c>
      <c r="F13" s="76"/>
      <c r="G13" s="77"/>
      <c r="H13" s="72"/>
      <c r="I13" s="72"/>
      <c r="J13" s="72"/>
      <c r="K13" s="73">
        <f t="shared" si="0"/>
        <v>0</v>
      </c>
      <c r="L13" s="16"/>
      <c r="M13" s="62"/>
      <c r="N13" s="13">
        <f t="shared" si="1"/>
        <v>0</v>
      </c>
      <c r="P13"/>
    </row>
    <row r="14" spans="1:17" ht="15" thickBot="1" x14ac:dyDescent="0.35">
      <c r="O14" s="5"/>
      <c r="P14"/>
    </row>
    <row r="15" spans="1:17" ht="15" thickBot="1" x14ac:dyDescent="0.35">
      <c r="B15" s="95" t="s">
        <v>93</v>
      </c>
      <c r="C15" s="96"/>
      <c r="D15" s="96"/>
      <c r="E15" s="97"/>
      <c r="F15" s="96" t="s">
        <v>94</v>
      </c>
      <c r="G15" s="96"/>
      <c r="H15" s="96"/>
      <c r="I15" s="96"/>
      <c r="J15" s="96"/>
      <c r="K15" s="97"/>
      <c r="L15"/>
      <c r="N15" s="2"/>
      <c r="O15"/>
      <c r="P15"/>
    </row>
    <row r="16" spans="1:17" ht="86.4" thickBot="1" x14ac:dyDescent="0.35">
      <c r="A16" s="3" t="s">
        <v>13</v>
      </c>
      <c r="B16" s="38" t="s">
        <v>0</v>
      </c>
      <c r="C16" s="39" t="s">
        <v>1</v>
      </c>
      <c r="D16" s="40" t="s">
        <v>2</v>
      </c>
      <c r="E16" s="57" t="s">
        <v>95</v>
      </c>
      <c r="F16" s="54" t="s">
        <v>169</v>
      </c>
      <c r="G16" s="39" t="s">
        <v>1</v>
      </c>
      <c r="H16" s="39" t="s">
        <v>4</v>
      </c>
      <c r="I16" s="39" t="s">
        <v>119</v>
      </c>
      <c r="J16" s="39" t="s">
        <v>127</v>
      </c>
      <c r="K16" s="41" t="s">
        <v>79</v>
      </c>
      <c r="L16" s="63" t="s">
        <v>98</v>
      </c>
      <c r="M16" s="59" t="s">
        <v>172</v>
      </c>
      <c r="N16" s="11" t="s">
        <v>97</v>
      </c>
      <c r="P16"/>
    </row>
    <row r="17" spans="1:16" x14ac:dyDescent="0.3">
      <c r="A17" s="28" t="s">
        <v>213</v>
      </c>
      <c r="B17" s="15">
        <v>8</v>
      </c>
      <c r="C17" s="1">
        <v>6</v>
      </c>
      <c r="D17" s="21">
        <v>10</v>
      </c>
      <c r="E17" s="30">
        <f>SUM(B17:D17)</f>
        <v>24</v>
      </c>
      <c r="F17" s="67">
        <v>10</v>
      </c>
      <c r="G17" s="68">
        <v>10</v>
      </c>
      <c r="H17" s="68">
        <v>10</v>
      </c>
      <c r="I17" s="68">
        <v>8</v>
      </c>
      <c r="J17" s="68">
        <v>10</v>
      </c>
      <c r="K17" s="69">
        <f t="shared" ref="K17:K22" si="3">SUM(F17:J17)</f>
        <v>48</v>
      </c>
      <c r="L17" s="58">
        <v>10</v>
      </c>
      <c r="M17" s="60">
        <v>10</v>
      </c>
      <c r="N17" s="27">
        <f>SUM(E17+K17++L17+M17)</f>
        <v>92</v>
      </c>
      <c r="O17" s="86" t="s">
        <v>237</v>
      </c>
      <c r="P17"/>
    </row>
    <row r="18" spans="1:16" x14ac:dyDescent="0.3">
      <c r="A18" s="18" t="s">
        <v>29</v>
      </c>
      <c r="B18" s="15">
        <v>6</v>
      </c>
      <c r="C18" s="1">
        <v>8</v>
      </c>
      <c r="D18" s="21">
        <v>6</v>
      </c>
      <c r="E18" s="30">
        <f>SUM(B18:D18)</f>
        <v>20</v>
      </c>
      <c r="F18" s="67">
        <v>8</v>
      </c>
      <c r="G18" s="68">
        <v>8</v>
      </c>
      <c r="H18" s="68">
        <v>8</v>
      </c>
      <c r="I18" s="68"/>
      <c r="J18" s="68"/>
      <c r="K18" s="69">
        <f t="shared" si="3"/>
        <v>24</v>
      </c>
      <c r="L18" s="15">
        <v>8</v>
      </c>
      <c r="M18" s="60">
        <v>6</v>
      </c>
      <c r="N18" s="12">
        <f t="shared" ref="N18:N26" si="4">SUM(E18+K18++L18+M18)</f>
        <v>58</v>
      </c>
      <c r="P18"/>
    </row>
    <row r="19" spans="1:16" x14ac:dyDescent="0.3">
      <c r="A19" s="18" t="s">
        <v>210</v>
      </c>
      <c r="B19" s="15"/>
      <c r="C19" s="1"/>
      <c r="D19" s="21"/>
      <c r="E19" s="30">
        <f>SUM(B19:D19)</f>
        <v>0</v>
      </c>
      <c r="F19" s="67">
        <v>6</v>
      </c>
      <c r="G19" s="68">
        <v>6</v>
      </c>
      <c r="H19" s="68">
        <v>6</v>
      </c>
      <c r="I19" s="68">
        <v>10</v>
      </c>
      <c r="J19" s="68">
        <v>8</v>
      </c>
      <c r="K19" s="69">
        <f t="shared" si="3"/>
        <v>36</v>
      </c>
      <c r="L19" s="15"/>
      <c r="M19" s="60">
        <v>8</v>
      </c>
      <c r="N19" s="12">
        <f t="shared" si="4"/>
        <v>44</v>
      </c>
      <c r="P19"/>
    </row>
    <row r="20" spans="1:16" x14ac:dyDescent="0.3">
      <c r="A20" s="18" t="s">
        <v>212</v>
      </c>
      <c r="B20" s="15">
        <v>10</v>
      </c>
      <c r="C20" s="1">
        <v>10</v>
      </c>
      <c r="D20" s="21">
        <v>8</v>
      </c>
      <c r="E20" s="31">
        <f>SUM(B20:D20)</f>
        <v>28</v>
      </c>
      <c r="F20" s="67"/>
      <c r="G20" s="68"/>
      <c r="H20" s="68"/>
      <c r="I20" s="68"/>
      <c r="J20" s="68"/>
      <c r="K20" s="69">
        <f t="shared" si="3"/>
        <v>0</v>
      </c>
      <c r="L20" s="15"/>
      <c r="M20" s="60"/>
      <c r="N20" s="12">
        <f t="shared" si="4"/>
        <v>28</v>
      </c>
      <c r="P20"/>
    </row>
    <row r="21" spans="1:16" x14ac:dyDescent="0.3">
      <c r="A21" s="18" t="s">
        <v>188</v>
      </c>
      <c r="B21" s="15"/>
      <c r="C21" s="1"/>
      <c r="D21" s="21"/>
      <c r="E21" s="30">
        <f>SUM(B21:D21)</f>
        <v>0</v>
      </c>
      <c r="F21" s="67"/>
      <c r="G21" s="68"/>
      <c r="H21" s="68"/>
      <c r="I21" s="68">
        <v>6</v>
      </c>
      <c r="J21" s="68">
        <v>6</v>
      </c>
      <c r="K21" s="69">
        <f t="shared" si="3"/>
        <v>12</v>
      </c>
      <c r="L21" s="15"/>
      <c r="M21" s="60"/>
      <c r="N21" s="12">
        <f t="shared" si="4"/>
        <v>12</v>
      </c>
      <c r="P21"/>
    </row>
    <row r="22" spans="1:16" x14ac:dyDescent="0.3">
      <c r="A22" s="18" t="s">
        <v>110</v>
      </c>
      <c r="B22" s="15"/>
      <c r="C22" s="1"/>
      <c r="D22" s="21"/>
      <c r="E22" s="30">
        <f t="shared" ref="E22:E26" si="5">SUM(B22:D22)</f>
        <v>0</v>
      </c>
      <c r="F22" s="67"/>
      <c r="G22" s="68"/>
      <c r="H22" s="68"/>
      <c r="I22" s="68"/>
      <c r="J22" s="68"/>
      <c r="K22" s="69">
        <f t="shared" si="3"/>
        <v>0</v>
      </c>
      <c r="L22" s="15">
        <v>6</v>
      </c>
      <c r="M22" s="60"/>
      <c r="N22" s="12">
        <f t="shared" si="4"/>
        <v>6</v>
      </c>
      <c r="P22"/>
    </row>
    <row r="23" spans="1:16" x14ac:dyDescent="0.3">
      <c r="A23" s="46"/>
      <c r="B23" s="47"/>
      <c r="C23" s="48"/>
      <c r="D23" s="49"/>
      <c r="E23" s="30">
        <f t="shared" si="5"/>
        <v>0</v>
      </c>
      <c r="F23" s="70"/>
      <c r="G23" s="71"/>
      <c r="H23" s="71"/>
      <c r="I23" s="71"/>
      <c r="J23" s="71"/>
      <c r="K23" s="69">
        <f t="shared" ref="K23:K24" si="6">SUM(F23:J23)</f>
        <v>0</v>
      </c>
      <c r="L23" s="47"/>
      <c r="M23" s="61"/>
      <c r="N23" s="12">
        <f t="shared" si="4"/>
        <v>0</v>
      </c>
      <c r="P23"/>
    </row>
    <row r="24" spans="1:16" x14ac:dyDescent="0.3">
      <c r="A24" s="46"/>
      <c r="B24" s="47"/>
      <c r="C24" s="48"/>
      <c r="D24" s="49"/>
      <c r="E24" s="30">
        <f t="shared" si="5"/>
        <v>0</v>
      </c>
      <c r="F24" s="70"/>
      <c r="G24" s="71"/>
      <c r="H24" s="71"/>
      <c r="I24" s="71"/>
      <c r="J24" s="71"/>
      <c r="K24" s="69">
        <f t="shared" si="6"/>
        <v>0</v>
      </c>
      <c r="L24" s="47"/>
      <c r="M24" s="61"/>
      <c r="N24" s="12">
        <f t="shared" si="4"/>
        <v>0</v>
      </c>
      <c r="P24"/>
    </row>
    <row r="25" spans="1:16" x14ac:dyDescent="0.3">
      <c r="A25" s="46"/>
      <c r="B25" s="47"/>
      <c r="C25" s="48"/>
      <c r="D25" s="49"/>
      <c r="E25" s="30">
        <f t="shared" si="5"/>
        <v>0</v>
      </c>
      <c r="F25" s="74"/>
      <c r="G25" s="71"/>
      <c r="H25" s="71"/>
      <c r="I25" s="71"/>
      <c r="J25" s="71"/>
      <c r="K25" s="69">
        <f>SUM(F25:J25)</f>
        <v>0</v>
      </c>
      <c r="L25" s="47"/>
      <c r="M25" s="61"/>
      <c r="N25" s="12">
        <f t="shared" si="4"/>
        <v>0</v>
      </c>
      <c r="P25"/>
    </row>
    <row r="26" spans="1:16" ht="15" thickBot="1" x14ac:dyDescent="0.35">
      <c r="A26" s="19"/>
      <c r="B26" s="16"/>
      <c r="C26" s="17"/>
      <c r="D26" s="22"/>
      <c r="E26" s="32">
        <f t="shared" si="5"/>
        <v>0</v>
      </c>
      <c r="F26" s="76"/>
      <c r="G26" s="72"/>
      <c r="H26" s="72"/>
      <c r="I26" s="72"/>
      <c r="J26" s="72"/>
      <c r="K26" s="73">
        <f>SUM(F26:J26)</f>
        <v>0</v>
      </c>
      <c r="L26" s="16"/>
      <c r="M26" s="62"/>
      <c r="N26" s="13">
        <f t="shared" si="4"/>
        <v>0</v>
      </c>
      <c r="P26"/>
    </row>
    <row r="27" spans="1:16" ht="15" thickBot="1" x14ac:dyDescent="0.35">
      <c r="O27" s="5"/>
      <c r="P27"/>
    </row>
    <row r="28" spans="1:16" ht="15" thickBot="1" x14ac:dyDescent="0.35">
      <c r="B28" s="95" t="s">
        <v>93</v>
      </c>
      <c r="C28" s="96"/>
      <c r="D28" s="96"/>
      <c r="E28" s="97"/>
      <c r="F28" s="96" t="s">
        <v>94</v>
      </c>
      <c r="G28" s="96"/>
      <c r="H28" s="96"/>
      <c r="I28" s="96"/>
      <c r="J28" s="96"/>
      <c r="K28" s="97"/>
      <c r="L28"/>
      <c r="N28" s="2"/>
      <c r="O28"/>
      <c r="P28"/>
    </row>
    <row r="29" spans="1:16" ht="96.6" thickBot="1" x14ac:dyDescent="0.35">
      <c r="A29" s="3" t="s">
        <v>20</v>
      </c>
      <c r="B29" s="38" t="s">
        <v>0</v>
      </c>
      <c r="C29" s="39" t="s">
        <v>1</v>
      </c>
      <c r="D29" s="40" t="s">
        <v>2</v>
      </c>
      <c r="E29" s="57" t="s">
        <v>95</v>
      </c>
      <c r="F29" s="54" t="s">
        <v>169</v>
      </c>
      <c r="G29" s="39" t="s">
        <v>1</v>
      </c>
      <c r="H29" s="39" t="s">
        <v>4</v>
      </c>
      <c r="I29" s="39" t="s">
        <v>124</v>
      </c>
      <c r="J29" s="39" t="s">
        <v>140</v>
      </c>
      <c r="K29" s="41" t="s">
        <v>96</v>
      </c>
      <c r="L29" s="63" t="s">
        <v>98</v>
      </c>
      <c r="M29" s="59" t="s">
        <v>172</v>
      </c>
      <c r="N29" s="11" t="s">
        <v>97</v>
      </c>
    </row>
    <row r="30" spans="1:16" x14ac:dyDescent="0.3">
      <c r="A30" s="64"/>
      <c r="B30" s="15"/>
      <c r="C30" s="1"/>
      <c r="D30" s="21"/>
      <c r="E30" s="30">
        <f>SUM(B30:D30)</f>
        <v>0</v>
      </c>
      <c r="F30" s="65"/>
      <c r="G30" s="1"/>
      <c r="H30" s="1"/>
      <c r="I30" s="1"/>
      <c r="J30" s="1"/>
      <c r="K30" s="24">
        <f>SUM(F30:J30)</f>
        <v>0</v>
      </c>
      <c r="L30" s="58"/>
      <c r="M30" s="60"/>
      <c r="N30" s="12">
        <f>SUM(E30+K30++L30+M30)</f>
        <v>0</v>
      </c>
    </row>
    <row r="31" spans="1:16" x14ac:dyDescent="0.3">
      <c r="A31" s="18"/>
      <c r="B31" s="15"/>
      <c r="C31" s="1"/>
      <c r="D31" s="21"/>
      <c r="E31" s="30">
        <f>SUM(B31:D31)</f>
        <v>0</v>
      </c>
      <c r="F31" s="65"/>
      <c r="G31" s="1"/>
      <c r="H31" s="1"/>
      <c r="I31" s="1"/>
      <c r="J31" s="1"/>
      <c r="K31" s="24">
        <f>SUM(F31:J31)</f>
        <v>0</v>
      </c>
      <c r="L31" s="15"/>
      <c r="M31" s="60"/>
      <c r="N31" s="12">
        <f t="shared" ref="N31:N39" si="7">SUM(E31+K31++L31+M31)</f>
        <v>0</v>
      </c>
    </row>
    <row r="32" spans="1:16" x14ac:dyDescent="0.3">
      <c r="A32" s="18"/>
      <c r="B32" s="15"/>
      <c r="C32" s="1"/>
      <c r="D32" s="21"/>
      <c r="E32" s="30">
        <f t="shared" ref="E32:E35" si="8">SUM(B32:D32)</f>
        <v>0</v>
      </c>
      <c r="F32" s="65"/>
      <c r="G32" s="1"/>
      <c r="H32" s="1"/>
      <c r="I32" s="1"/>
      <c r="J32" s="1"/>
      <c r="K32" s="24">
        <f t="shared" ref="K32:K35" si="9">SUM(F32:J32)</f>
        <v>0</v>
      </c>
      <c r="L32" s="15"/>
      <c r="M32" s="60"/>
      <c r="N32" s="12">
        <f t="shared" ref="N32:N35" si="10">SUM(E32+K32++L32+M32)</f>
        <v>0</v>
      </c>
    </row>
    <row r="33" spans="1:16" x14ac:dyDescent="0.3">
      <c r="A33" s="18"/>
      <c r="B33" s="15"/>
      <c r="C33" s="1"/>
      <c r="D33" s="21"/>
      <c r="E33" s="30">
        <f t="shared" si="8"/>
        <v>0</v>
      </c>
      <c r="F33" s="65"/>
      <c r="G33" s="1"/>
      <c r="H33" s="1"/>
      <c r="I33" s="1"/>
      <c r="J33" s="1"/>
      <c r="K33" s="24">
        <f t="shared" si="9"/>
        <v>0</v>
      </c>
      <c r="L33" s="15"/>
      <c r="M33" s="60"/>
      <c r="N33" s="12">
        <f t="shared" si="10"/>
        <v>0</v>
      </c>
    </row>
    <row r="34" spans="1:16" x14ac:dyDescent="0.3">
      <c r="A34" s="18"/>
      <c r="B34" s="15"/>
      <c r="C34" s="1"/>
      <c r="D34" s="21"/>
      <c r="E34" s="30">
        <f t="shared" si="8"/>
        <v>0</v>
      </c>
      <c r="F34" s="65"/>
      <c r="G34" s="1"/>
      <c r="H34" s="1"/>
      <c r="I34" s="1"/>
      <c r="J34" s="1"/>
      <c r="K34" s="24">
        <f t="shared" si="9"/>
        <v>0</v>
      </c>
      <c r="L34" s="15"/>
      <c r="M34" s="60"/>
      <c r="N34" s="12">
        <f t="shared" si="10"/>
        <v>0</v>
      </c>
    </row>
    <row r="35" spans="1:16" x14ac:dyDescent="0.3">
      <c r="A35" s="18"/>
      <c r="B35" s="15"/>
      <c r="C35" s="1"/>
      <c r="D35" s="21"/>
      <c r="E35" s="30">
        <f t="shared" si="8"/>
        <v>0</v>
      </c>
      <c r="F35" s="65"/>
      <c r="G35" s="1"/>
      <c r="H35" s="1"/>
      <c r="I35" s="1"/>
      <c r="J35" s="1"/>
      <c r="K35" s="24">
        <f t="shared" si="9"/>
        <v>0</v>
      </c>
      <c r="L35" s="15"/>
      <c r="M35" s="60"/>
      <c r="N35" s="12">
        <f t="shared" si="10"/>
        <v>0</v>
      </c>
    </row>
    <row r="36" spans="1:16" x14ac:dyDescent="0.3">
      <c r="A36" s="18"/>
      <c r="B36" s="15"/>
      <c r="C36" s="1"/>
      <c r="D36" s="21"/>
      <c r="E36" s="30">
        <f>SUM(B36:D36)</f>
        <v>0</v>
      </c>
      <c r="F36" s="65"/>
      <c r="G36" s="1"/>
      <c r="H36" s="1" t="s">
        <v>231</v>
      </c>
      <c r="I36" s="1"/>
      <c r="J36" s="1"/>
      <c r="K36" s="24">
        <f>SUM(F36:J36)</f>
        <v>0</v>
      </c>
      <c r="L36" s="15"/>
      <c r="M36" s="60"/>
      <c r="N36" s="12">
        <f t="shared" si="7"/>
        <v>0</v>
      </c>
    </row>
    <row r="37" spans="1:16" x14ac:dyDescent="0.3">
      <c r="A37" s="18"/>
      <c r="B37" s="15"/>
      <c r="C37" s="1"/>
      <c r="D37" s="21"/>
      <c r="E37" s="30">
        <f>SUM(B37:D37)</f>
        <v>0</v>
      </c>
      <c r="F37" s="65"/>
      <c r="G37" s="1"/>
      <c r="H37" s="1"/>
      <c r="I37" s="1"/>
      <c r="J37" s="1"/>
      <c r="K37" s="24">
        <f>SUM(F37:J37)</f>
        <v>0</v>
      </c>
      <c r="L37" s="15"/>
      <c r="M37" s="60"/>
      <c r="N37" s="12">
        <f t="shared" si="7"/>
        <v>0</v>
      </c>
    </row>
    <row r="38" spans="1:16" x14ac:dyDescent="0.3">
      <c r="A38" s="18"/>
      <c r="B38" s="15"/>
      <c r="C38" s="1"/>
      <c r="D38" s="21"/>
      <c r="E38" s="30">
        <f>SUM(B38:D38)</f>
        <v>0</v>
      </c>
      <c r="F38" s="65"/>
      <c r="G38" s="1"/>
      <c r="H38" s="1"/>
      <c r="I38" s="1"/>
      <c r="J38" s="1"/>
      <c r="K38" s="24">
        <f>SUM(F38:J38)</f>
        <v>0</v>
      </c>
      <c r="L38" s="15"/>
      <c r="M38" s="60"/>
      <c r="N38" s="12">
        <f t="shared" si="7"/>
        <v>0</v>
      </c>
    </row>
    <row r="39" spans="1:16" ht="15" thickBot="1" x14ac:dyDescent="0.35">
      <c r="A39" s="19"/>
      <c r="B39" s="16"/>
      <c r="C39" s="17"/>
      <c r="D39" s="22"/>
      <c r="E39" s="32">
        <f t="shared" ref="E39" si="11">SUM(B39:D39)</f>
        <v>0</v>
      </c>
      <c r="F39" s="53"/>
      <c r="G39" s="17"/>
      <c r="H39" s="17"/>
      <c r="I39" s="17"/>
      <c r="J39" s="17"/>
      <c r="K39" s="25">
        <f>SUM(F39:J39)</f>
        <v>0</v>
      </c>
      <c r="L39" s="16"/>
      <c r="M39" s="62"/>
      <c r="N39" s="13">
        <f t="shared" si="7"/>
        <v>0</v>
      </c>
    </row>
    <row r="40" spans="1:16" ht="15" thickBot="1" x14ac:dyDescent="0.35">
      <c r="O40" s="5"/>
    </row>
    <row r="41" spans="1:16" ht="15" thickBot="1" x14ac:dyDescent="0.35">
      <c r="B41" s="95" t="s">
        <v>93</v>
      </c>
      <c r="C41" s="96"/>
      <c r="D41" s="96"/>
      <c r="E41" s="97"/>
      <c r="F41" s="96" t="s">
        <v>94</v>
      </c>
      <c r="G41" s="96"/>
      <c r="H41" s="96"/>
      <c r="I41" s="96"/>
      <c r="J41" s="96"/>
      <c r="K41" s="97"/>
      <c r="L41"/>
      <c r="N41" s="2"/>
      <c r="O41"/>
      <c r="P41"/>
    </row>
    <row r="42" spans="1:16" ht="96.6" thickBot="1" x14ac:dyDescent="0.35">
      <c r="A42" s="3" t="s">
        <v>26</v>
      </c>
      <c r="B42" s="38" t="s">
        <v>0</v>
      </c>
      <c r="C42" s="39" t="s">
        <v>1</v>
      </c>
      <c r="D42" s="40" t="s">
        <v>2</v>
      </c>
      <c r="E42" s="57" t="s">
        <v>95</v>
      </c>
      <c r="F42" s="54" t="s">
        <v>169</v>
      </c>
      <c r="G42" s="39" t="s">
        <v>1</v>
      </c>
      <c r="H42" s="39" t="s">
        <v>4</v>
      </c>
      <c r="I42" s="39" t="s">
        <v>18</v>
      </c>
      <c r="J42" s="39" t="s">
        <v>119</v>
      </c>
      <c r="K42" s="41" t="s">
        <v>96</v>
      </c>
      <c r="L42" s="63" t="s">
        <v>98</v>
      </c>
      <c r="M42" s="59" t="s">
        <v>172</v>
      </c>
      <c r="N42" s="11" t="s">
        <v>97</v>
      </c>
      <c r="O42"/>
      <c r="P42"/>
    </row>
    <row r="43" spans="1:16" x14ac:dyDescent="0.3">
      <c r="A43" s="28" t="s">
        <v>133</v>
      </c>
      <c r="B43" s="15">
        <v>8</v>
      </c>
      <c r="C43" s="1">
        <v>6</v>
      </c>
      <c r="D43" s="21">
        <v>8</v>
      </c>
      <c r="E43" s="30">
        <f>SUM(B43:D43)</f>
        <v>22</v>
      </c>
      <c r="F43" s="65">
        <v>10</v>
      </c>
      <c r="G43" s="1">
        <v>10</v>
      </c>
      <c r="H43" s="1">
        <v>10</v>
      </c>
      <c r="I43" s="1">
        <v>10</v>
      </c>
      <c r="J43" s="1">
        <v>10</v>
      </c>
      <c r="K43" s="26">
        <f>SUM(F43:J43)</f>
        <v>50</v>
      </c>
      <c r="L43" s="58">
        <v>10</v>
      </c>
      <c r="M43" s="60">
        <v>10</v>
      </c>
      <c r="N43" s="27">
        <f>SUM(E43+K43++L43+M43)</f>
        <v>92</v>
      </c>
      <c r="O43"/>
      <c r="P43"/>
    </row>
    <row r="44" spans="1:16" x14ac:dyDescent="0.3">
      <c r="A44" s="18" t="s">
        <v>192</v>
      </c>
      <c r="B44" s="15">
        <v>10</v>
      </c>
      <c r="C44" s="1">
        <v>10</v>
      </c>
      <c r="D44" s="21">
        <v>10</v>
      </c>
      <c r="E44" s="31">
        <f>SUM(B44:D44)</f>
        <v>30</v>
      </c>
      <c r="F44" s="65"/>
      <c r="G44" s="1"/>
      <c r="H44" s="1"/>
      <c r="I44" s="1"/>
      <c r="J44" s="1"/>
      <c r="K44" s="24">
        <f>SUM(F44:J44)</f>
        <v>0</v>
      </c>
      <c r="L44" s="15"/>
      <c r="M44" s="60"/>
      <c r="N44" s="12">
        <f t="shared" ref="N44:N52" si="12">SUM(E44+K44++L44+M44)</f>
        <v>30</v>
      </c>
      <c r="O44"/>
      <c r="P44"/>
    </row>
    <row r="45" spans="1:16" x14ac:dyDescent="0.3">
      <c r="A45" s="18" t="s">
        <v>223</v>
      </c>
      <c r="B45" s="15"/>
      <c r="C45" s="1"/>
      <c r="D45" s="21"/>
      <c r="E45" s="30">
        <f>SUM(B45:D45)</f>
        <v>0</v>
      </c>
      <c r="F45" s="65">
        <v>8</v>
      </c>
      <c r="G45" s="1">
        <v>8</v>
      </c>
      <c r="H45" s="1">
        <v>8</v>
      </c>
      <c r="I45" s="1"/>
      <c r="J45" s="1"/>
      <c r="K45" s="24">
        <f>SUM(F45:J45)</f>
        <v>24</v>
      </c>
      <c r="L45" s="15"/>
      <c r="M45" s="60"/>
      <c r="N45" s="12">
        <f t="shared" si="12"/>
        <v>24</v>
      </c>
      <c r="O45"/>
      <c r="P45"/>
    </row>
    <row r="46" spans="1:16" x14ac:dyDescent="0.3">
      <c r="A46" s="18" t="s">
        <v>64</v>
      </c>
      <c r="B46" s="15">
        <v>6</v>
      </c>
      <c r="C46" s="1">
        <v>8</v>
      </c>
      <c r="D46" s="21">
        <v>6</v>
      </c>
      <c r="E46" s="30">
        <f>SUM(B46:D46)</f>
        <v>20</v>
      </c>
      <c r="F46" s="65"/>
      <c r="G46" s="1"/>
      <c r="H46" s="1"/>
      <c r="I46" s="1"/>
      <c r="J46" s="1"/>
      <c r="K46" s="24">
        <f>SUM(F46:J46)</f>
        <v>0</v>
      </c>
      <c r="L46" s="15"/>
      <c r="M46" s="60"/>
      <c r="N46" s="12">
        <f t="shared" si="12"/>
        <v>20</v>
      </c>
      <c r="O46"/>
      <c r="P46"/>
    </row>
    <row r="47" spans="1:16" x14ac:dyDescent="0.3">
      <c r="A47" s="18"/>
      <c r="B47" s="15"/>
      <c r="C47" s="1"/>
      <c r="D47" s="21"/>
      <c r="E47" s="30">
        <f>SUM(B47:D47)</f>
        <v>0</v>
      </c>
      <c r="F47" s="65"/>
      <c r="G47" s="1"/>
      <c r="H47" s="1"/>
      <c r="I47" s="1"/>
      <c r="J47" s="1"/>
      <c r="K47" s="24">
        <f>SUM(F47:J47)</f>
        <v>0</v>
      </c>
      <c r="L47" s="15"/>
      <c r="M47" s="60"/>
      <c r="N47" s="12">
        <f t="shared" si="12"/>
        <v>0</v>
      </c>
      <c r="O47"/>
      <c r="P47"/>
    </row>
    <row r="48" spans="1:16" x14ac:dyDescent="0.3">
      <c r="A48" s="46"/>
      <c r="B48" s="47"/>
      <c r="C48" s="48"/>
      <c r="D48" s="21"/>
      <c r="E48" s="30">
        <f t="shared" ref="E48:E51" si="13">SUM(B48:D48)</f>
        <v>0</v>
      </c>
      <c r="F48" s="65"/>
      <c r="G48" s="1"/>
      <c r="H48" s="1"/>
      <c r="I48" s="1"/>
      <c r="J48" s="1"/>
      <c r="K48" s="24">
        <f t="shared" ref="K48:K51" si="14">SUM(F48:J48)</f>
        <v>0</v>
      </c>
      <c r="L48" s="15"/>
      <c r="M48" s="60"/>
      <c r="N48" s="12">
        <f t="shared" ref="N48:N51" si="15">SUM(E48+K48++L48+M48)</f>
        <v>0</v>
      </c>
      <c r="O48"/>
      <c r="P48"/>
    </row>
    <row r="49" spans="1:16" x14ac:dyDescent="0.3">
      <c r="A49" s="46"/>
      <c r="B49" s="47"/>
      <c r="C49" s="48"/>
      <c r="D49" s="21"/>
      <c r="E49" s="30">
        <f t="shared" si="13"/>
        <v>0</v>
      </c>
      <c r="F49" s="65"/>
      <c r="G49" s="1"/>
      <c r="H49" s="1"/>
      <c r="I49" s="1"/>
      <c r="J49" s="1"/>
      <c r="K49" s="24">
        <f t="shared" si="14"/>
        <v>0</v>
      </c>
      <c r="L49" s="15"/>
      <c r="M49" s="60"/>
      <c r="N49" s="12">
        <f t="shared" si="15"/>
        <v>0</v>
      </c>
      <c r="O49"/>
      <c r="P49"/>
    </row>
    <row r="50" spans="1:16" x14ac:dyDescent="0.3">
      <c r="A50" s="46"/>
      <c r="B50" s="47"/>
      <c r="C50" s="48"/>
      <c r="D50" s="21"/>
      <c r="E50" s="30">
        <f t="shared" si="13"/>
        <v>0</v>
      </c>
      <c r="F50" s="65"/>
      <c r="G50" s="1"/>
      <c r="H50" s="1"/>
      <c r="I50" s="1"/>
      <c r="J50" s="1"/>
      <c r="K50" s="24">
        <f t="shared" si="14"/>
        <v>0</v>
      </c>
      <c r="L50" s="15"/>
      <c r="M50" s="60"/>
      <c r="N50" s="12">
        <f t="shared" si="15"/>
        <v>0</v>
      </c>
      <c r="O50"/>
      <c r="P50"/>
    </row>
    <row r="51" spans="1:16" x14ac:dyDescent="0.3">
      <c r="A51" s="46"/>
      <c r="B51" s="47"/>
      <c r="C51" s="48"/>
      <c r="D51" s="21"/>
      <c r="E51" s="30">
        <f t="shared" si="13"/>
        <v>0</v>
      </c>
      <c r="F51" s="65"/>
      <c r="G51" s="1"/>
      <c r="H51" s="1"/>
      <c r="I51" s="1"/>
      <c r="J51" s="1"/>
      <c r="K51" s="24">
        <f t="shared" si="14"/>
        <v>0</v>
      </c>
      <c r="L51" s="15"/>
      <c r="M51" s="60"/>
      <c r="N51" s="12">
        <f t="shared" si="15"/>
        <v>0</v>
      </c>
      <c r="O51"/>
      <c r="P51"/>
    </row>
    <row r="52" spans="1:16" ht="15" thickBot="1" x14ac:dyDescent="0.35">
      <c r="A52" s="19"/>
      <c r="B52" s="16"/>
      <c r="C52" s="17"/>
      <c r="D52" s="22"/>
      <c r="E52" s="32">
        <f t="shared" ref="E52" si="16">SUM(B52:D52)</f>
        <v>0</v>
      </c>
      <c r="F52" s="53"/>
      <c r="G52" s="17"/>
      <c r="H52" s="17"/>
      <c r="I52" s="17"/>
      <c r="J52" s="17"/>
      <c r="K52" s="25">
        <f>SUM(F52:J52)</f>
        <v>0</v>
      </c>
      <c r="L52" s="16"/>
      <c r="M52" s="62"/>
      <c r="N52" s="13">
        <f t="shared" si="12"/>
        <v>0</v>
      </c>
      <c r="O52"/>
      <c r="P52"/>
    </row>
    <row r="53" spans="1:16" ht="15" thickBot="1" x14ac:dyDescent="0.35">
      <c r="O53" s="5"/>
    </row>
    <row r="54" spans="1:16" ht="15" thickBot="1" x14ac:dyDescent="0.35">
      <c r="B54" s="95" t="s">
        <v>93</v>
      </c>
      <c r="C54" s="96"/>
      <c r="D54" s="96"/>
      <c r="E54" s="97"/>
      <c r="F54" s="96" t="s">
        <v>94</v>
      </c>
      <c r="G54" s="96"/>
      <c r="H54" s="96"/>
      <c r="I54" s="96"/>
      <c r="J54" s="96"/>
      <c r="K54" s="97"/>
      <c r="L54"/>
      <c r="N54" s="2"/>
    </row>
    <row r="55" spans="1:16" ht="96.6" thickBot="1" x14ac:dyDescent="0.35">
      <c r="A55" s="3" t="s">
        <v>32</v>
      </c>
      <c r="B55" s="38" t="s">
        <v>0</v>
      </c>
      <c r="C55" s="39" t="s">
        <v>1</v>
      </c>
      <c r="D55" s="40" t="s">
        <v>2</v>
      </c>
      <c r="E55" s="57" t="s">
        <v>95</v>
      </c>
      <c r="F55" s="54" t="s">
        <v>169</v>
      </c>
      <c r="G55" s="39" t="s">
        <v>1</v>
      </c>
      <c r="H55" s="39" t="s">
        <v>4</v>
      </c>
      <c r="I55" s="39" t="s">
        <v>120</v>
      </c>
      <c r="J55" s="39" t="s">
        <v>127</v>
      </c>
      <c r="K55" s="41" t="s">
        <v>96</v>
      </c>
      <c r="L55" s="63" t="s">
        <v>98</v>
      </c>
      <c r="M55" s="59" t="s">
        <v>176</v>
      </c>
      <c r="N55" s="11" t="s">
        <v>97</v>
      </c>
    </row>
    <row r="56" spans="1:16" x14ac:dyDescent="0.3">
      <c r="A56" s="28" t="s">
        <v>71</v>
      </c>
      <c r="B56" s="15">
        <v>8</v>
      </c>
      <c r="C56" s="1"/>
      <c r="D56" s="21">
        <v>10</v>
      </c>
      <c r="E56" s="30">
        <f>SUM(B56:D56)</f>
        <v>18</v>
      </c>
      <c r="F56" s="65">
        <v>10</v>
      </c>
      <c r="G56" s="1">
        <v>10</v>
      </c>
      <c r="H56" s="1">
        <v>10</v>
      </c>
      <c r="I56" s="1">
        <v>10</v>
      </c>
      <c r="J56" s="1">
        <v>10</v>
      </c>
      <c r="K56" s="26">
        <f>SUM(F56:J56)</f>
        <v>50</v>
      </c>
      <c r="L56" s="58">
        <v>8</v>
      </c>
      <c r="M56" s="60">
        <v>10</v>
      </c>
      <c r="N56" s="27">
        <f>SUM(E56+K56++L56+M56)</f>
        <v>86</v>
      </c>
    </row>
    <row r="57" spans="1:16" x14ac:dyDescent="0.3">
      <c r="A57" s="18" t="s">
        <v>60</v>
      </c>
      <c r="B57" s="15">
        <v>6</v>
      </c>
      <c r="C57" s="1">
        <v>10</v>
      </c>
      <c r="D57" s="21">
        <v>8</v>
      </c>
      <c r="E57" s="31">
        <f>SUM(B57:D57)</f>
        <v>24</v>
      </c>
      <c r="F57" s="65">
        <v>8</v>
      </c>
      <c r="G57" s="1">
        <v>8</v>
      </c>
      <c r="H57" s="1">
        <v>8</v>
      </c>
      <c r="I57" s="1">
        <v>8</v>
      </c>
      <c r="J57" s="1">
        <v>8</v>
      </c>
      <c r="K57" s="24">
        <f>SUM(F57:J57)</f>
        <v>40</v>
      </c>
      <c r="L57" s="15">
        <v>10</v>
      </c>
      <c r="M57" s="60">
        <v>6</v>
      </c>
      <c r="N57" s="12">
        <f>SUM(E57+K57++L57+M57)</f>
        <v>80</v>
      </c>
    </row>
    <row r="58" spans="1:16" x14ac:dyDescent="0.3">
      <c r="A58" s="18" t="s">
        <v>61</v>
      </c>
      <c r="B58" s="15">
        <v>10</v>
      </c>
      <c r="C58" s="1">
        <v>6</v>
      </c>
      <c r="D58" s="21">
        <v>6</v>
      </c>
      <c r="E58" s="30">
        <f>SUM(B58:D58)</f>
        <v>22</v>
      </c>
      <c r="F58" s="65"/>
      <c r="G58" s="1"/>
      <c r="H58" s="1">
        <v>6</v>
      </c>
      <c r="I58" s="1">
        <v>6</v>
      </c>
      <c r="J58" s="1"/>
      <c r="K58" s="24">
        <f>SUM(F58:J58)</f>
        <v>12</v>
      </c>
      <c r="L58" s="15"/>
      <c r="M58" s="60">
        <v>8</v>
      </c>
      <c r="N58" s="12">
        <f>SUM(E58+K58++L58+M58)</f>
        <v>42</v>
      </c>
      <c r="P58"/>
    </row>
    <row r="59" spans="1:16" x14ac:dyDescent="0.3">
      <c r="A59" s="46" t="s">
        <v>57</v>
      </c>
      <c r="B59" s="47"/>
      <c r="C59" s="48">
        <v>8</v>
      </c>
      <c r="D59" s="49"/>
      <c r="E59" s="30">
        <f t="shared" ref="E59:E64" si="17">SUM(B59:D59)</f>
        <v>8</v>
      </c>
      <c r="F59" s="66">
        <v>6</v>
      </c>
      <c r="G59" s="48">
        <v>6</v>
      </c>
      <c r="H59" s="48"/>
      <c r="I59" s="48"/>
      <c r="J59" s="48">
        <v>6</v>
      </c>
      <c r="K59" s="24">
        <f t="shared" ref="K59:K64" si="18">SUM(F59:J59)</f>
        <v>18</v>
      </c>
      <c r="L59" s="47">
        <v>6</v>
      </c>
      <c r="M59" s="61"/>
      <c r="N59" s="12">
        <f t="shared" ref="N59:N64" si="19">SUM(E59+K59++L59+M59)</f>
        <v>32</v>
      </c>
      <c r="P59"/>
    </row>
    <row r="60" spans="1:16" x14ac:dyDescent="0.3">
      <c r="A60" s="46"/>
      <c r="B60" s="47"/>
      <c r="C60" s="48"/>
      <c r="D60" s="49"/>
      <c r="E60" s="30">
        <f t="shared" si="17"/>
        <v>0</v>
      </c>
      <c r="F60" s="66"/>
      <c r="G60" s="48"/>
      <c r="H60" s="48"/>
      <c r="I60" s="48"/>
      <c r="J60" s="48"/>
      <c r="K60" s="24">
        <f t="shared" si="18"/>
        <v>0</v>
      </c>
      <c r="L60" s="47"/>
      <c r="M60" s="61"/>
      <c r="N60" s="12">
        <f t="shared" si="19"/>
        <v>0</v>
      </c>
      <c r="P60"/>
    </row>
    <row r="61" spans="1:16" x14ac:dyDescent="0.3">
      <c r="A61" s="46"/>
      <c r="B61" s="47"/>
      <c r="C61" s="48"/>
      <c r="D61" s="49"/>
      <c r="E61" s="30">
        <f t="shared" si="17"/>
        <v>0</v>
      </c>
      <c r="F61" s="66"/>
      <c r="G61" s="48"/>
      <c r="H61" s="48"/>
      <c r="I61" s="48"/>
      <c r="J61" s="48"/>
      <c r="K61" s="24">
        <f t="shared" si="18"/>
        <v>0</v>
      </c>
      <c r="L61" s="47"/>
      <c r="M61" s="61"/>
      <c r="N61" s="12">
        <f t="shared" si="19"/>
        <v>0</v>
      </c>
      <c r="P61"/>
    </row>
    <row r="62" spans="1:16" x14ac:dyDescent="0.3">
      <c r="A62" s="46"/>
      <c r="B62" s="47"/>
      <c r="C62" s="48"/>
      <c r="D62" s="49"/>
      <c r="E62" s="30">
        <f t="shared" si="17"/>
        <v>0</v>
      </c>
      <c r="F62" s="66"/>
      <c r="G62" s="48"/>
      <c r="H62" s="48"/>
      <c r="I62" s="48"/>
      <c r="J62" s="48"/>
      <c r="K62" s="24">
        <f t="shared" si="18"/>
        <v>0</v>
      </c>
      <c r="L62" s="47"/>
      <c r="M62" s="61"/>
      <c r="N62" s="12">
        <f t="shared" si="19"/>
        <v>0</v>
      </c>
      <c r="P62"/>
    </row>
    <row r="63" spans="1:16" x14ac:dyDescent="0.3">
      <c r="A63" s="46"/>
      <c r="B63" s="47"/>
      <c r="C63" s="48"/>
      <c r="D63" s="49"/>
      <c r="E63" s="30">
        <f t="shared" si="17"/>
        <v>0</v>
      </c>
      <c r="F63" s="66"/>
      <c r="G63" s="48"/>
      <c r="H63" s="48"/>
      <c r="I63" s="48"/>
      <c r="J63" s="48"/>
      <c r="K63" s="24">
        <f t="shared" si="18"/>
        <v>0</v>
      </c>
      <c r="L63" s="47"/>
      <c r="M63" s="61"/>
      <c r="N63" s="12">
        <f t="shared" si="19"/>
        <v>0</v>
      </c>
      <c r="P63"/>
    </row>
    <row r="64" spans="1:16" x14ac:dyDescent="0.3">
      <c r="A64" s="46"/>
      <c r="B64" s="47"/>
      <c r="C64" s="48"/>
      <c r="D64" s="49"/>
      <c r="E64" s="30">
        <f t="shared" si="17"/>
        <v>0</v>
      </c>
      <c r="F64" s="66"/>
      <c r="G64" s="48"/>
      <c r="H64" s="48"/>
      <c r="I64" s="48"/>
      <c r="J64" s="48"/>
      <c r="K64" s="24">
        <f t="shared" si="18"/>
        <v>0</v>
      </c>
      <c r="L64" s="47"/>
      <c r="M64" s="61"/>
      <c r="N64" s="12">
        <f t="shared" si="19"/>
        <v>0</v>
      </c>
      <c r="P64"/>
    </row>
    <row r="65" spans="1:16" ht="15" thickBot="1" x14ac:dyDescent="0.35">
      <c r="A65" s="19"/>
      <c r="B65" s="16"/>
      <c r="C65" s="17"/>
      <c r="D65" s="22"/>
      <c r="E65" s="32">
        <f>SUM(B65:D65)</f>
        <v>0</v>
      </c>
      <c r="F65" s="53"/>
      <c r="G65" s="17"/>
      <c r="H65" s="17"/>
      <c r="I65" s="17"/>
      <c r="J65" s="17"/>
      <c r="K65" s="25">
        <f>SUM(F65:J65)</f>
        <v>0</v>
      </c>
      <c r="L65" s="16"/>
      <c r="M65" s="62"/>
      <c r="N65" s="13">
        <f>SUM(E65+K65++L65+M65)</f>
        <v>0</v>
      </c>
      <c r="P65"/>
    </row>
    <row r="66" spans="1:16" ht="15" thickBot="1" x14ac:dyDescent="0.35">
      <c r="O66" s="5"/>
      <c r="P66"/>
    </row>
    <row r="67" spans="1:16" ht="15" thickBot="1" x14ac:dyDescent="0.35">
      <c r="B67" s="95" t="s">
        <v>93</v>
      </c>
      <c r="C67" s="96"/>
      <c r="D67" s="96"/>
      <c r="E67" s="97"/>
      <c r="F67" s="96" t="s">
        <v>94</v>
      </c>
      <c r="G67" s="96"/>
      <c r="H67" s="96"/>
      <c r="I67" s="96"/>
      <c r="J67" s="96"/>
      <c r="K67" s="97"/>
      <c r="L67"/>
      <c r="N67" s="2"/>
      <c r="P67"/>
    </row>
    <row r="68" spans="1:16" ht="96.6" thickBot="1" x14ac:dyDescent="0.35">
      <c r="A68" s="3" t="s">
        <v>39</v>
      </c>
      <c r="B68" s="38" t="s">
        <v>0</v>
      </c>
      <c r="C68" s="39" t="s">
        <v>1</v>
      </c>
      <c r="D68" s="40" t="s">
        <v>2</v>
      </c>
      <c r="E68" s="57" t="s">
        <v>95</v>
      </c>
      <c r="F68" s="54" t="s">
        <v>169</v>
      </c>
      <c r="G68" s="39" t="s">
        <v>1</v>
      </c>
      <c r="H68" s="39" t="s">
        <v>4</v>
      </c>
      <c r="I68" s="39" t="s">
        <v>120</v>
      </c>
      <c r="J68" s="39" t="s">
        <v>127</v>
      </c>
      <c r="K68" s="41" t="s">
        <v>96</v>
      </c>
      <c r="L68" s="63" t="s">
        <v>98</v>
      </c>
      <c r="M68" s="59" t="s">
        <v>176</v>
      </c>
      <c r="N68" s="11" t="s">
        <v>97</v>
      </c>
      <c r="P68"/>
    </row>
    <row r="69" spans="1:16" x14ac:dyDescent="0.3">
      <c r="A69" s="28" t="s">
        <v>65</v>
      </c>
      <c r="B69" s="15">
        <v>6</v>
      </c>
      <c r="C69" s="1">
        <v>10</v>
      </c>
      <c r="D69" s="21">
        <v>10</v>
      </c>
      <c r="E69" s="31">
        <f t="shared" ref="E69:E74" si="20">SUM(B69:D69)</f>
        <v>26</v>
      </c>
      <c r="F69" s="65">
        <v>6</v>
      </c>
      <c r="G69" s="1">
        <v>8</v>
      </c>
      <c r="H69" s="1">
        <v>8</v>
      </c>
      <c r="I69" s="1"/>
      <c r="J69" s="1"/>
      <c r="K69" s="24">
        <f t="shared" ref="K69:K75" si="21">SUM(F69:J69)</f>
        <v>22</v>
      </c>
      <c r="L69" s="58"/>
      <c r="M69" s="60">
        <v>10</v>
      </c>
      <c r="N69" s="27">
        <f t="shared" ref="N69:N74" si="22">SUM(E69+K69++L69+M69)</f>
        <v>58</v>
      </c>
      <c r="P69"/>
    </row>
    <row r="70" spans="1:16" x14ac:dyDescent="0.3">
      <c r="A70" s="18" t="s">
        <v>224</v>
      </c>
      <c r="B70" s="15"/>
      <c r="C70" s="1"/>
      <c r="D70" s="21"/>
      <c r="E70" s="30">
        <f t="shared" si="20"/>
        <v>0</v>
      </c>
      <c r="F70" s="65">
        <v>10</v>
      </c>
      <c r="G70" s="1">
        <v>10</v>
      </c>
      <c r="H70" s="1">
        <v>10</v>
      </c>
      <c r="I70" s="1">
        <v>10</v>
      </c>
      <c r="J70" s="1">
        <v>10</v>
      </c>
      <c r="K70" s="26">
        <f t="shared" si="21"/>
        <v>50</v>
      </c>
      <c r="L70" s="15"/>
      <c r="M70" s="60"/>
      <c r="N70" s="12">
        <f t="shared" si="22"/>
        <v>50</v>
      </c>
      <c r="P70"/>
    </row>
    <row r="71" spans="1:16" x14ac:dyDescent="0.3">
      <c r="A71" s="18" t="s">
        <v>63</v>
      </c>
      <c r="B71" s="15">
        <v>8</v>
      </c>
      <c r="C71" s="1">
        <v>6</v>
      </c>
      <c r="D71" s="21">
        <v>6</v>
      </c>
      <c r="E71" s="30">
        <f t="shared" si="20"/>
        <v>20</v>
      </c>
      <c r="F71" s="65"/>
      <c r="G71" s="1"/>
      <c r="H71" s="1"/>
      <c r="I71" s="1">
        <v>8</v>
      </c>
      <c r="J71" s="1">
        <v>6</v>
      </c>
      <c r="K71" s="24">
        <f t="shared" si="21"/>
        <v>14</v>
      </c>
      <c r="L71" s="15">
        <v>6</v>
      </c>
      <c r="M71" s="60">
        <v>6</v>
      </c>
      <c r="N71" s="12">
        <f t="shared" si="22"/>
        <v>46</v>
      </c>
      <c r="P71"/>
    </row>
    <row r="72" spans="1:16" x14ac:dyDescent="0.3">
      <c r="A72" s="18" t="s">
        <v>99</v>
      </c>
      <c r="B72" s="15"/>
      <c r="C72" s="1"/>
      <c r="D72" s="21"/>
      <c r="E72" s="30">
        <f t="shared" si="20"/>
        <v>0</v>
      </c>
      <c r="F72" s="65"/>
      <c r="G72" s="1">
        <v>6</v>
      </c>
      <c r="H72" s="1"/>
      <c r="I72" s="1">
        <v>6</v>
      </c>
      <c r="J72" s="1">
        <v>8</v>
      </c>
      <c r="K72" s="24">
        <f t="shared" si="21"/>
        <v>20</v>
      </c>
      <c r="L72" s="15">
        <v>8</v>
      </c>
      <c r="M72" s="60">
        <v>8</v>
      </c>
      <c r="N72" s="12">
        <f t="shared" si="22"/>
        <v>36</v>
      </c>
      <c r="P72"/>
    </row>
    <row r="73" spans="1:16" x14ac:dyDescent="0.3">
      <c r="A73" s="18" t="s">
        <v>153</v>
      </c>
      <c r="B73" s="15">
        <v>10</v>
      </c>
      <c r="C73" s="1">
        <v>8</v>
      </c>
      <c r="D73" s="21">
        <v>8</v>
      </c>
      <c r="E73" s="30">
        <f t="shared" si="20"/>
        <v>26</v>
      </c>
      <c r="F73" s="65"/>
      <c r="G73" s="1"/>
      <c r="H73" s="1"/>
      <c r="I73" s="1"/>
      <c r="J73" s="1"/>
      <c r="K73" s="24">
        <f t="shared" si="21"/>
        <v>0</v>
      </c>
      <c r="L73" s="15"/>
      <c r="M73" s="60"/>
      <c r="N73" s="12">
        <f t="shared" si="22"/>
        <v>26</v>
      </c>
      <c r="P73"/>
    </row>
    <row r="74" spans="1:16" x14ac:dyDescent="0.3">
      <c r="A74" s="18" t="s">
        <v>232</v>
      </c>
      <c r="B74" s="15"/>
      <c r="C74" s="1"/>
      <c r="D74" s="21"/>
      <c r="E74" s="30">
        <f t="shared" si="20"/>
        <v>0</v>
      </c>
      <c r="F74" s="65">
        <v>8</v>
      </c>
      <c r="G74" s="1"/>
      <c r="H74" s="1">
        <v>6</v>
      </c>
      <c r="I74" s="1"/>
      <c r="J74" s="1"/>
      <c r="K74" s="24">
        <f t="shared" si="21"/>
        <v>14</v>
      </c>
      <c r="L74" s="15">
        <v>10</v>
      </c>
      <c r="M74" s="60"/>
      <c r="N74" s="12">
        <f t="shared" si="22"/>
        <v>24</v>
      </c>
      <c r="P74"/>
    </row>
    <row r="75" spans="1:16" x14ac:dyDescent="0.3">
      <c r="A75" s="46"/>
      <c r="B75" s="47"/>
      <c r="C75" s="48"/>
      <c r="D75" s="49"/>
      <c r="E75" s="30">
        <f t="shared" ref="E75:E78" si="23">SUM(B75:D75)</f>
        <v>0</v>
      </c>
      <c r="F75" s="66"/>
      <c r="G75" s="48"/>
      <c r="H75" s="48"/>
      <c r="I75" s="48"/>
      <c r="J75" s="48"/>
      <c r="K75" s="24">
        <f t="shared" si="21"/>
        <v>0</v>
      </c>
      <c r="L75" s="47"/>
      <c r="M75" s="61"/>
      <c r="N75" s="12">
        <f t="shared" ref="N75:N78" si="24">SUM(E75+K75++L75+M75)</f>
        <v>0</v>
      </c>
      <c r="P75"/>
    </row>
    <row r="76" spans="1:16" x14ac:dyDescent="0.3">
      <c r="A76" s="46"/>
      <c r="B76" s="47"/>
      <c r="C76" s="48"/>
      <c r="D76" s="49"/>
      <c r="E76" s="30">
        <f t="shared" ref="E76:E77" si="25">SUM(B76:D76)</f>
        <v>0</v>
      </c>
      <c r="F76" s="66"/>
      <c r="G76" s="48"/>
      <c r="H76" s="48"/>
      <c r="I76" s="48"/>
      <c r="J76" s="48"/>
      <c r="K76" s="24">
        <f t="shared" ref="K76:K77" si="26">SUM(F76:J76)</f>
        <v>0</v>
      </c>
      <c r="L76" s="47"/>
      <c r="M76" s="61"/>
      <c r="N76" s="12">
        <f t="shared" ref="N76:N77" si="27">SUM(E76+K76++L76+M76)</f>
        <v>0</v>
      </c>
      <c r="P76"/>
    </row>
    <row r="77" spans="1:16" x14ac:dyDescent="0.3">
      <c r="A77" s="46"/>
      <c r="B77" s="47"/>
      <c r="C77" s="48"/>
      <c r="D77" s="49"/>
      <c r="E77" s="30">
        <f t="shared" si="25"/>
        <v>0</v>
      </c>
      <c r="F77" s="66"/>
      <c r="G77" s="48"/>
      <c r="H77" s="48"/>
      <c r="I77" s="48"/>
      <c r="J77" s="48"/>
      <c r="K77" s="24">
        <f t="shared" si="26"/>
        <v>0</v>
      </c>
      <c r="L77" s="47"/>
      <c r="M77" s="61"/>
      <c r="N77" s="12">
        <f t="shared" si="27"/>
        <v>0</v>
      </c>
      <c r="P77"/>
    </row>
    <row r="78" spans="1:16" ht="15" thickBot="1" x14ac:dyDescent="0.35">
      <c r="A78" s="19"/>
      <c r="B78" s="16"/>
      <c r="C78" s="17"/>
      <c r="D78" s="22"/>
      <c r="E78" s="32">
        <f t="shared" si="23"/>
        <v>0</v>
      </c>
      <c r="F78" s="53"/>
      <c r="G78" s="17"/>
      <c r="H78" s="17"/>
      <c r="I78" s="17"/>
      <c r="J78" s="17"/>
      <c r="K78" s="25">
        <f>SUM(F78:J78)</f>
        <v>0</v>
      </c>
      <c r="L78" s="16"/>
      <c r="M78" s="62"/>
      <c r="N78" s="13">
        <f t="shared" si="24"/>
        <v>0</v>
      </c>
      <c r="P78"/>
    </row>
    <row r="79" spans="1:16" ht="15" thickBot="1" x14ac:dyDescent="0.35">
      <c r="O79" s="5"/>
      <c r="P79"/>
    </row>
    <row r="80" spans="1:16" ht="15" thickBot="1" x14ac:dyDescent="0.35">
      <c r="B80" s="95" t="s">
        <v>93</v>
      </c>
      <c r="C80" s="96"/>
      <c r="D80" s="96"/>
      <c r="E80" s="97"/>
      <c r="F80" s="96" t="s">
        <v>94</v>
      </c>
      <c r="G80" s="96"/>
      <c r="H80" s="96"/>
      <c r="I80" s="96"/>
      <c r="J80" s="96"/>
      <c r="K80" s="97"/>
      <c r="L80"/>
      <c r="N80" s="2"/>
      <c r="P80"/>
    </row>
    <row r="81" spans="1:14" ht="96.6" thickBot="1" x14ac:dyDescent="0.35">
      <c r="A81" s="3" t="s">
        <v>44</v>
      </c>
      <c r="B81" s="38" t="s">
        <v>0</v>
      </c>
      <c r="C81" s="39" t="s">
        <v>1</v>
      </c>
      <c r="D81" s="40" t="s">
        <v>2</v>
      </c>
      <c r="E81" s="57" t="s">
        <v>95</v>
      </c>
      <c r="F81" s="54" t="s">
        <v>169</v>
      </c>
      <c r="G81" s="39" t="s">
        <v>1</v>
      </c>
      <c r="H81" s="39" t="s">
        <v>4</v>
      </c>
      <c r="I81" s="39" t="s">
        <v>126</v>
      </c>
      <c r="J81" s="39" t="s">
        <v>120</v>
      </c>
      <c r="K81" s="41" t="s">
        <v>96</v>
      </c>
      <c r="L81" s="63" t="s">
        <v>98</v>
      </c>
      <c r="M81" s="55" t="s">
        <v>177</v>
      </c>
      <c r="N81" s="11" t="s">
        <v>97</v>
      </c>
    </row>
    <row r="82" spans="1:14" x14ac:dyDescent="0.3">
      <c r="A82" s="28" t="s">
        <v>72</v>
      </c>
      <c r="B82" s="15">
        <v>10</v>
      </c>
      <c r="C82" s="1">
        <v>10</v>
      </c>
      <c r="D82" s="21">
        <v>10</v>
      </c>
      <c r="E82" s="31">
        <f>SUM(B82:D82)</f>
        <v>30</v>
      </c>
      <c r="F82" s="65">
        <v>10</v>
      </c>
      <c r="G82" s="1">
        <v>10</v>
      </c>
      <c r="H82" s="1">
        <v>10</v>
      </c>
      <c r="I82" s="1">
        <v>10</v>
      </c>
      <c r="J82" s="1">
        <v>10</v>
      </c>
      <c r="K82" s="26">
        <f>SUM(F82:J82)</f>
        <v>50</v>
      </c>
      <c r="L82" s="58">
        <v>10</v>
      </c>
      <c r="M82" s="60">
        <v>8</v>
      </c>
      <c r="N82" s="27">
        <f>SUM(E82+K82++L82+M82)</f>
        <v>98</v>
      </c>
    </row>
    <row r="83" spans="1:14" x14ac:dyDescent="0.3">
      <c r="A83" s="18" t="s">
        <v>217</v>
      </c>
      <c r="B83" s="15">
        <v>8</v>
      </c>
      <c r="C83" s="1">
        <v>8</v>
      </c>
      <c r="D83" s="21">
        <v>8</v>
      </c>
      <c r="E83" s="30">
        <f>SUM(B83:D83)</f>
        <v>24</v>
      </c>
      <c r="F83" s="65">
        <v>6</v>
      </c>
      <c r="G83" s="1">
        <v>8</v>
      </c>
      <c r="H83" s="1">
        <v>6</v>
      </c>
      <c r="I83" s="1">
        <v>6</v>
      </c>
      <c r="J83" s="1">
        <v>6</v>
      </c>
      <c r="K83" s="24">
        <f>SUM(F83:J83)</f>
        <v>32</v>
      </c>
      <c r="L83" s="15"/>
      <c r="M83" s="60"/>
      <c r="N83" s="12">
        <f>SUM(E83+K83++L83+M83)</f>
        <v>56</v>
      </c>
    </row>
    <row r="84" spans="1:14" x14ac:dyDescent="0.3">
      <c r="A84" s="18" t="s">
        <v>198</v>
      </c>
      <c r="B84" s="15"/>
      <c r="C84" s="1"/>
      <c r="D84" s="21"/>
      <c r="E84" s="30">
        <f>SUM(B84:D84)</f>
        <v>0</v>
      </c>
      <c r="F84" s="65">
        <v>8</v>
      </c>
      <c r="G84" s="1">
        <v>6</v>
      </c>
      <c r="H84" s="1">
        <v>8</v>
      </c>
      <c r="I84" s="1">
        <v>8</v>
      </c>
      <c r="J84" s="1">
        <v>8</v>
      </c>
      <c r="K84" s="24">
        <f>SUM(F84:J84)</f>
        <v>38</v>
      </c>
      <c r="L84" s="15">
        <v>8</v>
      </c>
      <c r="M84" s="60">
        <v>10</v>
      </c>
      <c r="N84" s="12">
        <f>SUM(E84+K84++L84+M84)</f>
        <v>56</v>
      </c>
    </row>
    <row r="85" spans="1:14" x14ac:dyDescent="0.3">
      <c r="A85" s="18"/>
      <c r="B85" s="15"/>
      <c r="C85" s="1"/>
      <c r="D85" s="21"/>
      <c r="E85" s="30">
        <f>SUM(B85:D85)</f>
        <v>0</v>
      </c>
      <c r="F85" s="65"/>
      <c r="G85" s="1"/>
      <c r="H85" s="1"/>
      <c r="I85" s="1"/>
      <c r="J85" s="1"/>
      <c r="K85" s="24">
        <f>SUM(F85:J85)</f>
        <v>0</v>
      </c>
      <c r="L85" s="15"/>
      <c r="M85" s="60"/>
      <c r="N85" s="12">
        <f>SUM(E85+K85++L85+M85)</f>
        <v>0</v>
      </c>
    </row>
    <row r="86" spans="1:14" x14ac:dyDescent="0.3">
      <c r="A86" s="18"/>
      <c r="B86" s="15"/>
      <c r="C86" s="1"/>
      <c r="D86" s="21"/>
      <c r="E86" s="30">
        <f>SUM(B86:D86)</f>
        <v>0</v>
      </c>
      <c r="F86" s="65"/>
      <c r="G86" s="1"/>
      <c r="H86" s="1"/>
      <c r="I86" s="1"/>
      <c r="J86" s="1"/>
      <c r="K86" s="24">
        <f>SUM(F86:J86)</f>
        <v>0</v>
      </c>
      <c r="L86" s="15"/>
      <c r="M86" s="60"/>
      <c r="N86" s="12">
        <f>SUM(E86+K86++L86+M86)</f>
        <v>0</v>
      </c>
    </row>
    <row r="87" spans="1:14" x14ac:dyDescent="0.3">
      <c r="A87" s="18"/>
      <c r="B87" s="15"/>
      <c r="C87" s="1"/>
      <c r="D87" s="21"/>
      <c r="E87" s="30">
        <f t="shared" ref="E87:E89" si="28">SUM(B87:D87)</f>
        <v>0</v>
      </c>
      <c r="F87" s="65"/>
      <c r="G87" s="1"/>
      <c r="H87" s="1"/>
      <c r="I87" s="1"/>
      <c r="J87" s="1"/>
      <c r="K87" s="24">
        <f t="shared" ref="K87:K89" si="29">SUM(F87:J87)</f>
        <v>0</v>
      </c>
      <c r="L87" s="15"/>
      <c r="M87" s="60"/>
      <c r="N87" s="12">
        <f t="shared" ref="N87:N89" si="30">SUM(E87+K87++L87+M87)</f>
        <v>0</v>
      </c>
    </row>
    <row r="88" spans="1:14" x14ac:dyDescent="0.3">
      <c r="A88" s="18"/>
      <c r="B88" s="15"/>
      <c r="C88" s="1"/>
      <c r="D88" s="21"/>
      <c r="E88" s="30">
        <f t="shared" si="28"/>
        <v>0</v>
      </c>
      <c r="F88" s="65"/>
      <c r="G88" s="1"/>
      <c r="H88" s="1"/>
      <c r="I88" s="1"/>
      <c r="J88" s="1"/>
      <c r="K88" s="24">
        <f t="shared" si="29"/>
        <v>0</v>
      </c>
      <c r="L88" s="15"/>
      <c r="M88" s="60"/>
      <c r="N88" s="12">
        <f t="shared" si="30"/>
        <v>0</v>
      </c>
    </row>
    <row r="89" spans="1:14" x14ac:dyDescent="0.3">
      <c r="A89" s="18"/>
      <c r="B89" s="15"/>
      <c r="C89" s="1"/>
      <c r="D89" s="21"/>
      <c r="E89" s="30">
        <f t="shared" si="28"/>
        <v>0</v>
      </c>
      <c r="F89" s="65"/>
      <c r="G89" s="1"/>
      <c r="H89" s="1"/>
      <c r="I89" s="1"/>
      <c r="J89" s="1"/>
      <c r="K89" s="24">
        <f t="shared" si="29"/>
        <v>0</v>
      </c>
      <c r="L89" s="15"/>
      <c r="M89" s="60"/>
      <c r="N89" s="12">
        <f t="shared" si="30"/>
        <v>0</v>
      </c>
    </row>
    <row r="90" spans="1:14" x14ac:dyDescent="0.3">
      <c r="A90" s="18"/>
      <c r="B90" s="15"/>
      <c r="C90" s="1"/>
      <c r="D90" s="21"/>
      <c r="E90" s="30">
        <f>SUM(B90:D90)</f>
        <v>0</v>
      </c>
      <c r="F90" s="65"/>
      <c r="G90" s="1"/>
      <c r="H90" s="1"/>
      <c r="I90" s="1"/>
      <c r="J90" s="1"/>
      <c r="K90" s="24">
        <f>SUM(F90:J90)</f>
        <v>0</v>
      </c>
      <c r="L90" s="15"/>
      <c r="M90" s="60"/>
      <c r="N90" s="12">
        <f>SUM(E90+K90++L90+M90)</f>
        <v>0</v>
      </c>
    </row>
    <row r="91" spans="1:14" ht="15" thickBot="1" x14ac:dyDescent="0.35">
      <c r="A91" s="19"/>
      <c r="B91" s="16"/>
      <c r="C91" s="17"/>
      <c r="D91" s="22"/>
      <c r="E91" s="32">
        <f t="shared" ref="E91" si="31">SUM(B91:D91)</f>
        <v>0</v>
      </c>
      <c r="F91" s="53"/>
      <c r="G91" s="17"/>
      <c r="H91" s="17"/>
      <c r="I91" s="17"/>
      <c r="J91" s="17"/>
      <c r="K91" s="25">
        <f>SUM(F91:J91)</f>
        <v>0</v>
      </c>
      <c r="L91" s="16"/>
      <c r="M91" s="62"/>
      <c r="N91" s="13">
        <f t="shared" ref="N91" si="32">SUM(E91+K91++L91+M91)</f>
        <v>0</v>
      </c>
    </row>
    <row r="92" spans="1:14" ht="15" thickBot="1" x14ac:dyDescent="0.35">
      <c r="K92" s="5"/>
      <c r="L92" s="5"/>
      <c r="M92" s="5"/>
      <c r="N92" s="7"/>
    </row>
    <row r="93" spans="1:14" ht="15" thickBot="1" x14ac:dyDescent="0.35">
      <c r="B93" s="95" t="s">
        <v>93</v>
      </c>
      <c r="C93" s="96"/>
      <c r="D93" s="96"/>
      <c r="E93" s="97"/>
      <c r="F93" s="96" t="s">
        <v>94</v>
      </c>
      <c r="G93" s="96"/>
      <c r="H93" s="96"/>
      <c r="I93" s="96"/>
      <c r="J93" s="96"/>
      <c r="K93" s="97"/>
      <c r="L93"/>
      <c r="N93" s="2"/>
    </row>
    <row r="94" spans="1:14" ht="96.6" thickBot="1" x14ac:dyDescent="0.35">
      <c r="A94" s="3" t="s">
        <v>48</v>
      </c>
      <c r="B94" s="38" t="s">
        <v>0</v>
      </c>
      <c r="C94" s="39" t="s">
        <v>1</v>
      </c>
      <c r="D94" s="40" t="s">
        <v>2</v>
      </c>
      <c r="E94" s="57" t="s">
        <v>95</v>
      </c>
      <c r="F94" s="54" t="s">
        <v>169</v>
      </c>
      <c r="G94" s="39" t="s">
        <v>1</v>
      </c>
      <c r="H94" s="39" t="s">
        <v>4</v>
      </c>
      <c r="I94" s="39" t="s">
        <v>126</v>
      </c>
      <c r="J94" s="39" t="s">
        <v>120</v>
      </c>
      <c r="K94" s="41" t="s">
        <v>96</v>
      </c>
      <c r="L94" s="63" t="s">
        <v>98</v>
      </c>
      <c r="M94" s="55" t="s">
        <v>177</v>
      </c>
      <c r="N94" s="11" t="s">
        <v>97</v>
      </c>
    </row>
    <row r="95" spans="1:14" x14ac:dyDescent="0.3">
      <c r="A95" s="28" t="s">
        <v>76</v>
      </c>
      <c r="B95" s="15">
        <v>10</v>
      </c>
      <c r="C95" s="1">
        <v>8</v>
      </c>
      <c r="D95" s="21">
        <v>8</v>
      </c>
      <c r="E95" s="30">
        <f>SUM(B95:D95)</f>
        <v>26</v>
      </c>
      <c r="F95" s="65">
        <v>6</v>
      </c>
      <c r="G95" s="1">
        <v>6</v>
      </c>
      <c r="H95" s="1">
        <v>8</v>
      </c>
      <c r="I95" s="1">
        <v>10</v>
      </c>
      <c r="J95" s="1">
        <v>10</v>
      </c>
      <c r="K95" s="24">
        <f>SUM(F95:J95)</f>
        <v>40</v>
      </c>
      <c r="L95" s="58">
        <v>10</v>
      </c>
      <c r="M95" s="60">
        <v>6</v>
      </c>
      <c r="N95" s="27">
        <f>SUM(E95+K95++L95+M95)</f>
        <v>82</v>
      </c>
    </row>
    <row r="96" spans="1:14" x14ac:dyDescent="0.3">
      <c r="A96" s="18" t="s">
        <v>77</v>
      </c>
      <c r="B96" s="15">
        <v>8</v>
      </c>
      <c r="C96" s="1">
        <v>10</v>
      </c>
      <c r="D96" s="21">
        <v>10</v>
      </c>
      <c r="E96" s="31">
        <f>SUM(B96:D96)</f>
        <v>28</v>
      </c>
      <c r="F96" s="65">
        <v>8</v>
      </c>
      <c r="G96" s="1">
        <v>8</v>
      </c>
      <c r="H96" s="1">
        <v>6</v>
      </c>
      <c r="I96" s="1">
        <v>8</v>
      </c>
      <c r="J96" s="1">
        <v>8</v>
      </c>
      <c r="K96" s="24">
        <f>SUM(F96:J96)</f>
        <v>38</v>
      </c>
      <c r="L96" s="15">
        <v>6</v>
      </c>
      <c r="M96" s="60">
        <v>8</v>
      </c>
      <c r="N96" s="12">
        <f>SUM(E96+K96++L96+M96)</f>
        <v>80</v>
      </c>
    </row>
    <row r="97" spans="1:16" x14ac:dyDescent="0.3">
      <c r="A97" s="18" t="s">
        <v>233</v>
      </c>
      <c r="B97" s="15"/>
      <c r="C97" s="1"/>
      <c r="D97" s="21"/>
      <c r="E97" s="30">
        <f>SUM(B97:D97)</f>
        <v>0</v>
      </c>
      <c r="F97" s="65">
        <v>10</v>
      </c>
      <c r="G97" s="1">
        <v>10</v>
      </c>
      <c r="H97" s="1">
        <v>10</v>
      </c>
      <c r="I97" s="1">
        <v>6</v>
      </c>
      <c r="J97" s="1">
        <v>6</v>
      </c>
      <c r="K97" s="26">
        <f>SUM(F97:J97)</f>
        <v>42</v>
      </c>
      <c r="L97" s="15">
        <v>8</v>
      </c>
      <c r="M97" s="60"/>
      <c r="N97" s="12">
        <f>SUM(E97+K97++L97+M97)</f>
        <v>50</v>
      </c>
    </row>
    <row r="98" spans="1:16" x14ac:dyDescent="0.3">
      <c r="A98" s="18" t="s">
        <v>234</v>
      </c>
      <c r="B98" s="15"/>
      <c r="C98" s="1"/>
      <c r="D98" s="21"/>
      <c r="E98" s="30">
        <f>SUM(B98:D98)</f>
        <v>0</v>
      </c>
      <c r="F98" s="65"/>
      <c r="G98" s="1"/>
      <c r="H98" s="1"/>
      <c r="I98" s="1"/>
      <c r="J98" s="1"/>
      <c r="K98" s="24">
        <f>SUM(F98:J98)</f>
        <v>0</v>
      </c>
      <c r="L98" s="15"/>
      <c r="M98" s="60">
        <v>10</v>
      </c>
      <c r="N98" s="12">
        <f>SUM(E98+K98++L98+M98)</f>
        <v>10</v>
      </c>
    </row>
    <row r="99" spans="1:16" x14ac:dyDescent="0.3">
      <c r="A99" s="18"/>
      <c r="B99" s="15"/>
      <c r="C99" s="1"/>
      <c r="D99" s="21"/>
      <c r="E99" s="30">
        <f>SUM(B99:D99)</f>
        <v>0</v>
      </c>
      <c r="F99" s="65"/>
      <c r="G99" s="1"/>
      <c r="H99" s="1"/>
      <c r="I99" s="1"/>
      <c r="J99" s="1"/>
      <c r="K99" s="24">
        <f>SUM(F99:J99)</f>
        <v>0</v>
      </c>
      <c r="L99" s="15"/>
      <c r="M99" s="60"/>
      <c r="N99" s="12">
        <f>SUM(E99+K99++L99+M99)</f>
        <v>0</v>
      </c>
    </row>
    <row r="100" spans="1:16" x14ac:dyDescent="0.3">
      <c r="A100" s="18"/>
      <c r="B100" s="15"/>
      <c r="C100" s="1"/>
      <c r="D100" s="21"/>
      <c r="E100" s="30">
        <f t="shared" ref="E100:E102" si="33">SUM(B100:D100)</f>
        <v>0</v>
      </c>
      <c r="F100" s="65"/>
      <c r="G100" s="1"/>
      <c r="H100" s="1"/>
      <c r="I100" s="1"/>
      <c r="J100" s="1"/>
      <c r="K100" s="24">
        <f t="shared" ref="K100:K102" si="34">SUM(F100:J100)</f>
        <v>0</v>
      </c>
      <c r="L100" s="15"/>
      <c r="M100" s="60"/>
      <c r="N100" s="12">
        <f t="shared" ref="N100:N102" si="35">SUM(E100+K100++L100+M100)</f>
        <v>0</v>
      </c>
    </row>
    <row r="101" spans="1:16" x14ac:dyDescent="0.3">
      <c r="A101" s="18"/>
      <c r="B101" s="15"/>
      <c r="C101" s="1"/>
      <c r="D101" s="21"/>
      <c r="E101" s="30">
        <f t="shared" si="33"/>
        <v>0</v>
      </c>
      <c r="F101" s="65"/>
      <c r="G101" s="1"/>
      <c r="H101" s="1"/>
      <c r="I101" s="1"/>
      <c r="J101" s="1"/>
      <c r="K101" s="24">
        <f t="shared" si="34"/>
        <v>0</v>
      </c>
      <c r="L101" s="15"/>
      <c r="M101" s="60"/>
      <c r="N101" s="12">
        <f t="shared" si="35"/>
        <v>0</v>
      </c>
    </row>
    <row r="102" spans="1:16" x14ac:dyDescent="0.3">
      <c r="A102" s="18"/>
      <c r="B102" s="15"/>
      <c r="C102" s="1"/>
      <c r="D102" s="21"/>
      <c r="E102" s="30">
        <f t="shared" si="33"/>
        <v>0</v>
      </c>
      <c r="F102" s="65"/>
      <c r="G102" s="1"/>
      <c r="H102" s="1"/>
      <c r="I102" s="1"/>
      <c r="J102" s="1"/>
      <c r="K102" s="24">
        <f t="shared" si="34"/>
        <v>0</v>
      </c>
      <c r="L102" s="15"/>
      <c r="M102" s="60"/>
      <c r="N102" s="12">
        <f t="shared" si="35"/>
        <v>0</v>
      </c>
    </row>
    <row r="103" spans="1:16" x14ac:dyDescent="0.3">
      <c r="A103" s="18"/>
      <c r="B103" s="15"/>
      <c r="C103" s="1"/>
      <c r="D103" s="21"/>
      <c r="E103" s="30">
        <f>SUM(B103:D103)</f>
        <v>0</v>
      </c>
      <c r="F103" s="65"/>
      <c r="G103" s="1"/>
      <c r="H103" s="1"/>
      <c r="I103" s="1"/>
      <c r="J103" s="1"/>
      <c r="K103" s="24">
        <f>SUM(F103:J103)</f>
        <v>0</v>
      </c>
      <c r="L103" s="15"/>
      <c r="M103" s="60"/>
      <c r="N103" s="12">
        <f>SUM(E103+K103++L103+M103)</f>
        <v>0</v>
      </c>
    </row>
    <row r="104" spans="1:16" ht="15" thickBot="1" x14ac:dyDescent="0.35">
      <c r="A104" s="19"/>
      <c r="B104" s="16"/>
      <c r="C104" s="17"/>
      <c r="D104" s="22"/>
      <c r="E104" s="32">
        <f t="shared" ref="E104" si="36">SUM(B104:D104)</f>
        <v>0</v>
      </c>
      <c r="F104" s="53"/>
      <c r="G104" s="17"/>
      <c r="H104" s="17"/>
      <c r="I104" s="17"/>
      <c r="J104" s="17"/>
      <c r="K104" s="25">
        <f>SUM(F104:J104)</f>
        <v>0</v>
      </c>
      <c r="L104" s="16"/>
      <c r="M104" s="62"/>
      <c r="N104" s="13">
        <f t="shared" ref="N104" si="37">SUM(E104+K104++L104+M104)</f>
        <v>0</v>
      </c>
    </row>
    <row r="105" spans="1:16" ht="15" thickBot="1" x14ac:dyDescent="0.35">
      <c r="K105" s="5"/>
      <c r="L105" s="5"/>
      <c r="M105" s="5"/>
      <c r="N105" s="7"/>
    </row>
    <row r="106" spans="1:16" ht="15" thickBot="1" x14ac:dyDescent="0.35">
      <c r="B106" s="95" t="s">
        <v>93</v>
      </c>
      <c r="C106" s="96"/>
      <c r="D106" s="96"/>
      <c r="E106" s="97"/>
      <c r="F106" s="95" t="s">
        <v>94</v>
      </c>
      <c r="G106" s="96"/>
      <c r="H106" s="96"/>
      <c r="I106" s="96"/>
      <c r="J106" s="97"/>
      <c r="K106"/>
      <c r="N106" s="2"/>
      <c r="P106"/>
    </row>
    <row r="107" spans="1:16" ht="96.6" thickBot="1" x14ac:dyDescent="0.35">
      <c r="A107" s="3" t="s">
        <v>53</v>
      </c>
      <c r="B107" s="38" t="s">
        <v>0</v>
      </c>
      <c r="C107" s="39" t="s">
        <v>1</v>
      </c>
      <c r="D107" s="40" t="s">
        <v>4</v>
      </c>
      <c r="E107" s="57" t="s">
        <v>95</v>
      </c>
      <c r="F107" s="54" t="s">
        <v>169</v>
      </c>
      <c r="G107" s="39" t="s">
        <v>1</v>
      </c>
      <c r="H107" s="39" t="s">
        <v>4</v>
      </c>
      <c r="I107" s="39" t="s">
        <v>128</v>
      </c>
      <c r="J107" s="41" t="s">
        <v>96</v>
      </c>
      <c r="K107" s="63" t="s">
        <v>98</v>
      </c>
      <c r="L107" s="55" t="s">
        <v>179</v>
      </c>
      <c r="M107" s="11" t="s">
        <v>97</v>
      </c>
      <c r="N107" s="2"/>
      <c r="P107"/>
    </row>
    <row r="108" spans="1:16" x14ac:dyDescent="0.3">
      <c r="A108" s="28" t="s">
        <v>74</v>
      </c>
      <c r="B108" s="15">
        <v>10</v>
      </c>
      <c r="C108" s="1">
        <v>10</v>
      </c>
      <c r="D108" s="21">
        <v>10</v>
      </c>
      <c r="E108" s="31">
        <f t="shared" ref="E108:E113" si="38">SUM(B108:D108)</f>
        <v>30</v>
      </c>
      <c r="F108" s="65">
        <v>10</v>
      </c>
      <c r="G108" s="1">
        <v>10</v>
      </c>
      <c r="H108" s="1">
        <v>10</v>
      </c>
      <c r="I108" s="1">
        <v>10</v>
      </c>
      <c r="J108" s="26">
        <f t="shared" ref="J108:J113" si="39">SUM(F108:I108)</f>
        <v>40</v>
      </c>
      <c r="K108" s="58">
        <v>10</v>
      </c>
      <c r="L108" s="60">
        <v>10</v>
      </c>
      <c r="M108" s="27">
        <f t="shared" ref="M108:M113" si="40">SUM(E108+J108++K108+L108)</f>
        <v>90</v>
      </c>
      <c r="N108" s="2"/>
      <c r="P108"/>
    </row>
    <row r="109" spans="1:16" x14ac:dyDescent="0.3">
      <c r="A109" s="18" t="s">
        <v>218</v>
      </c>
      <c r="B109" s="15">
        <v>6</v>
      </c>
      <c r="C109" s="1">
        <v>6</v>
      </c>
      <c r="D109" s="21"/>
      <c r="E109" s="30">
        <f t="shared" si="38"/>
        <v>12</v>
      </c>
      <c r="F109" s="65">
        <v>6</v>
      </c>
      <c r="G109" s="1">
        <v>8</v>
      </c>
      <c r="H109" s="1">
        <v>8</v>
      </c>
      <c r="I109" s="1"/>
      <c r="J109" s="24">
        <f t="shared" si="39"/>
        <v>22</v>
      </c>
      <c r="K109" s="15">
        <v>8</v>
      </c>
      <c r="L109" s="60">
        <v>8</v>
      </c>
      <c r="M109" s="12">
        <f t="shared" si="40"/>
        <v>50</v>
      </c>
      <c r="N109" s="2"/>
      <c r="P109"/>
    </row>
    <row r="110" spans="1:16" x14ac:dyDescent="0.3">
      <c r="A110" s="18" t="s">
        <v>196</v>
      </c>
      <c r="B110" s="15"/>
      <c r="C110" s="1">
        <v>8</v>
      </c>
      <c r="D110" s="21">
        <v>8</v>
      </c>
      <c r="E110" s="30">
        <f t="shared" si="38"/>
        <v>16</v>
      </c>
      <c r="F110" s="65"/>
      <c r="G110" s="1">
        <v>6</v>
      </c>
      <c r="H110" s="1"/>
      <c r="I110" s="1">
        <v>6</v>
      </c>
      <c r="J110" s="24">
        <f t="shared" si="39"/>
        <v>12</v>
      </c>
      <c r="K110" s="15">
        <v>6</v>
      </c>
      <c r="L110" s="60">
        <v>6</v>
      </c>
      <c r="M110" s="12">
        <f t="shared" si="40"/>
        <v>40</v>
      </c>
      <c r="N110" s="2"/>
      <c r="P110"/>
    </row>
    <row r="111" spans="1:16" x14ac:dyDescent="0.3">
      <c r="A111" s="18" t="s">
        <v>195</v>
      </c>
      <c r="B111" s="15">
        <v>8</v>
      </c>
      <c r="C111" s="1"/>
      <c r="D111" s="21">
        <v>6</v>
      </c>
      <c r="E111" s="30">
        <f t="shared" si="38"/>
        <v>14</v>
      </c>
      <c r="F111" s="65"/>
      <c r="G111" s="1"/>
      <c r="H111" s="1">
        <v>6</v>
      </c>
      <c r="I111" s="1"/>
      <c r="J111" s="24">
        <f t="shared" si="39"/>
        <v>6</v>
      </c>
      <c r="K111" s="15"/>
      <c r="L111" s="60"/>
      <c r="M111" s="12">
        <f t="shared" si="40"/>
        <v>20</v>
      </c>
      <c r="N111" s="2"/>
      <c r="P111"/>
    </row>
    <row r="112" spans="1:16" x14ac:dyDescent="0.3">
      <c r="A112" s="18" t="s">
        <v>225</v>
      </c>
      <c r="B112" s="15"/>
      <c r="C112" s="1"/>
      <c r="D112" s="21"/>
      <c r="E112" s="30">
        <f t="shared" si="38"/>
        <v>0</v>
      </c>
      <c r="F112" s="65">
        <v>8</v>
      </c>
      <c r="G112" s="1"/>
      <c r="H112" s="1"/>
      <c r="I112" s="1"/>
      <c r="J112" s="24">
        <f t="shared" si="39"/>
        <v>8</v>
      </c>
      <c r="K112" s="15"/>
      <c r="L112" s="60"/>
      <c r="M112" s="12">
        <f t="shared" si="40"/>
        <v>8</v>
      </c>
      <c r="N112" s="2"/>
      <c r="P112"/>
    </row>
    <row r="113" spans="1:16" x14ac:dyDescent="0.3">
      <c r="A113" s="18" t="s">
        <v>183</v>
      </c>
      <c r="B113" s="15"/>
      <c r="C113" s="1"/>
      <c r="D113" s="21"/>
      <c r="E113" s="30">
        <f t="shared" si="38"/>
        <v>0</v>
      </c>
      <c r="F113" s="65"/>
      <c r="G113" s="1"/>
      <c r="H113" s="1"/>
      <c r="I113" s="1">
        <v>8</v>
      </c>
      <c r="J113" s="24">
        <f t="shared" si="39"/>
        <v>8</v>
      </c>
      <c r="K113" s="15"/>
      <c r="L113" s="60"/>
      <c r="M113" s="12">
        <f t="shared" si="40"/>
        <v>8</v>
      </c>
      <c r="N113" s="2"/>
      <c r="P113"/>
    </row>
    <row r="114" spans="1:16" x14ac:dyDescent="0.3">
      <c r="A114" s="46"/>
      <c r="B114" s="47"/>
      <c r="C114" s="48"/>
      <c r="D114" s="49"/>
      <c r="E114" s="30">
        <f t="shared" ref="E114:E116" si="41">SUM(B114:D114)</f>
        <v>0</v>
      </c>
      <c r="F114" s="65"/>
      <c r="G114" s="1"/>
      <c r="H114" s="1"/>
      <c r="I114" s="1"/>
      <c r="J114" s="24">
        <f t="shared" ref="J114:J116" si="42">SUM(F114:I114)</f>
        <v>0</v>
      </c>
      <c r="K114" s="15"/>
      <c r="L114" s="60"/>
      <c r="M114" s="12">
        <f t="shared" ref="M114:M116" si="43">SUM(E114+J114++K114+L114)</f>
        <v>0</v>
      </c>
      <c r="N114" s="2"/>
      <c r="P114"/>
    </row>
    <row r="115" spans="1:16" x14ac:dyDescent="0.3">
      <c r="A115" s="46"/>
      <c r="B115" s="47"/>
      <c r="C115" s="48"/>
      <c r="D115" s="49"/>
      <c r="E115" s="30">
        <f t="shared" si="41"/>
        <v>0</v>
      </c>
      <c r="F115" s="65"/>
      <c r="G115" s="1"/>
      <c r="H115" s="1"/>
      <c r="I115" s="1"/>
      <c r="J115" s="24">
        <f t="shared" si="42"/>
        <v>0</v>
      </c>
      <c r="K115" s="15"/>
      <c r="L115" s="60"/>
      <c r="M115" s="12">
        <f t="shared" si="43"/>
        <v>0</v>
      </c>
      <c r="N115" s="2"/>
      <c r="P115"/>
    </row>
    <row r="116" spans="1:16" x14ac:dyDescent="0.3">
      <c r="A116" s="46"/>
      <c r="B116" s="47"/>
      <c r="C116" s="48"/>
      <c r="D116" s="49"/>
      <c r="E116" s="30">
        <f t="shared" si="41"/>
        <v>0</v>
      </c>
      <c r="F116" s="65"/>
      <c r="G116" s="1"/>
      <c r="H116" s="1"/>
      <c r="I116" s="1"/>
      <c r="J116" s="24">
        <f t="shared" si="42"/>
        <v>0</v>
      </c>
      <c r="K116" s="15"/>
      <c r="L116" s="60"/>
      <c r="M116" s="12">
        <f t="shared" si="43"/>
        <v>0</v>
      </c>
      <c r="N116" s="2"/>
      <c r="P116"/>
    </row>
    <row r="117" spans="1:16" ht="15" thickBot="1" x14ac:dyDescent="0.35">
      <c r="A117" s="19"/>
      <c r="B117" s="16"/>
      <c r="C117" s="17"/>
      <c r="D117" s="22"/>
      <c r="E117" s="32">
        <f t="shared" ref="E117" si="44">SUM(B117:D117)</f>
        <v>0</v>
      </c>
      <c r="F117" s="53"/>
      <c r="G117" s="17"/>
      <c r="H117" s="17"/>
      <c r="I117" s="17"/>
      <c r="J117" s="25">
        <f>SUM(F117:I117)</f>
        <v>0</v>
      </c>
      <c r="K117" s="16"/>
      <c r="L117" s="62"/>
      <c r="M117" s="13">
        <f>SUM(E117+J117++K117+L117)</f>
        <v>0</v>
      </c>
      <c r="N117" s="2"/>
      <c r="P117"/>
    </row>
    <row r="118" spans="1:16" ht="15" thickBot="1" x14ac:dyDescent="0.35">
      <c r="K118" s="5"/>
      <c r="L118" s="5"/>
      <c r="M118" s="5"/>
      <c r="N118" s="7"/>
    </row>
    <row r="119" spans="1:16" ht="15" thickBot="1" x14ac:dyDescent="0.35">
      <c r="B119" s="95" t="s">
        <v>93</v>
      </c>
      <c r="C119" s="96"/>
      <c r="D119" s="96"/>
      <c r="E119" s="97"/>
      <c r="F119" s="95" t="s">
        <v>94</v>
      </c>
      <c r="G119" s="96"/>
      <c r="H119" s="96"/>
      <c r="I119" s="96"/>
      <c r="J119" s="97"/>
      <c r="K119"/>
      <c r="N119" s="2"/>
    </row>
    <row r="120" spans="1:16" ht="96.6" thickBot="1" x14ac:dyDescent="0.35">
      <c r="A120" s="3" t="s">
        <v>62</v>
      </c>
      <c r="B120" s="38" t="s">
        <v>0</v>
      </c>
      <c r="C120" s="39" t="s">
        <v>1</v>
      </c>
      <c r="D120" s="40" t="s">
        <v>4</v>
      </c>
      <c r="E120" s="57" t="s">
        <v>95</v>
      </c>
      <c r="F120" s="54" t="s">
        <v>169</v>
      </c>
      <c r="G120" s="39" t="s">
        <v>1</v>
      </c>
      <c r="H120" s="39" t="s">
        <v>4</v>
      </c>
      <c r="I120" s="39" t="s">
        <v>128</v>
      </c>
      <c r="J120" s="41" t="s">
        <v>96</v>
      </c>
      <c r="K120" s="63" t="s">
        <v>98</v>
      </c>
      <c r="L120" s="55" t="s">
        <v>179</v>
      </c>
      <c r="M120" s="11" t="s">
        <v>97</v>
      </c>
    </row>
    <row r="121" spans="1:16" x14ac:dyDescent="0.3">
      <c r="A121" s="28" t="s">
        <v>200</v>
      </c>
      <c r="B121" s="15">
        <v>10</v>
      </c>
      <c r="C121" s="1">
        <v>10</v>
      </c>
      <c r="D121" s="21">
        <v>10</v>
      </c>
      <c r="E121" s="31">
        <f t="shared" ref="E121:E126" si="45">SUM(B121:D121)</f>
        <v>30</v>
      </c>
      <c r="F121" s="65">
        <v>10</v>
      </c>
      <c r="G121" s="1">
        <v>10</v>
      </c>
      <c r="H121" s="1">
        <v>10</v>
      </c>
      <c r="I121" s="1">
        <v>10</v>
      </c>
      <c r="J121" s="26">
        <f t="shared" ref="J121:J126" si="46">SUM(F121:I121)</f>
        <v>40</v>
      </c>
      <c r="K121" s="58">
        <v>10</v>
      </c>
      <c r="L121" s="60">
        <v>10</v>
      </c>
      <c r="M121" s="27">
        <f t="shared" ref="M121:M126" si="47">SUM(E121+J121++K121+L121)</f>
        <v>90</v>
      </c>
    </row>
    <row r="122" spans="1:16" x14ac:dyDescent="0.3">
      <c r="A122" s="18" t="s">
        <v>144</v>
      </c>
      <c r="B122" s="15">
        <v>8</v>
      </c>
      <c r="C122" s="1">
        <v>8</v>
      </c>
      <c r="D122" s="21">
        <v>8</v>
      </c>
      <c r="E122" s="30">
        <f t="shared" si="45"/>
        <v>24</v>
      </c>
      <c r="F122" s="65">
        <v>8</v>
      </c>
      <c r="G122" s="1">
        <v>8</v>
      </c>
      <c r="H122" s="1">
        <v>8</v>
      </c>
      <c r="I122" s="1">
        <v>8</v>
      </c>
      <c r="J122" s="24">
        <f t="shared" si="46"/>
        <v>32</v>
      </c>
      <c r="K122" s="15">
        <v>8</v>
      </c>
      <c r="L122" s="60">
        <v>8</v>
      </c>
      <c r="M122" s="12">
        <f t="shared" si="47"/>
        <v>72</v>
      </c>
    </row>
    <row r="123" spans="1:16" x14ac:dyDescent="0.3">
      <c r="A123" s="18" t="s">
        <v>226</v>
      </c>
      <c r="B123" s="15"/>
      <c r="C123" s="1"/>
      <c r="D123" s="21"/>
      <c r="E123" s="30">
        <f t="shared" si="45"/>
        <v>0</v>
      </c>
      <c r="F123" s="65">
        <v>6</v>
      </c>
      <c r="G123" s="1">
        <v>6</v>
      </c>
      <c r="H123" s="1">
        <v>6</v>
      </c>
      <c r="I123" s="1">
        <v>6</v>
      </c>
      <c r="J123" s="24">
        <f t="shared" si="46"/>
        <v>24</v>
      </c>
      <c r="K123" s="15"/>
      <c r="L123" s="60"/>
      <c r="M123" s="12">
        <f t="shared" si="47"/>
        <v>24</v>
      </c>
    </row>
    <row r="124" spans="1:16" x14ac:dyDescent="0.3">
      <c r="A124" s="18" t="s">
        <v>219</v>
      </c>
      <c r="B124" s="15">
        <v>6</v>
      </c>
      <c r="C124" s="1">
        <v>6</v>
      </c>
      <c r="D124" s="21">
        <v>6</v>
      </c>
      <c r="E124" s="30">
        <f t="shared" si="45"/>
        <v>18</v>
      </c>
      <c r="F124" s="65"/>
      <c r="G124" s="1"/>
      <c r="H124" s="1"/>
      <c r="I124" s="1"/>
      <c r="J124" s="24">
        <f t="shared" si="46"/>
        <v>0</v>
      </c>
      <c r="K124" s="15"/>
      <c r="L124" s="60"/>
      <c r="M124" s="12">
        <f t="shared" si="47"/>
        <v>18</v>
      </c>
    </row>
    <row r="125" spans="1:16" x14ac:dyDescent="0.3">
      <c r="A125" s="18" t="s">
        <v>235</v>
      </c>
      <c r="B125" s="15"/>
      <c r="C125" s="1"/>
      <c r="D125" s="21"/>
      <c r="E125" s="30">
        <f t="shared" si="45"/>
        <v>0</v>
      </c>
      <c r="F125" s="65"/>
      <c r="G125" s="1"/>
      <c r="H125" s="1"/>
      <c r="I125" s="1"/>
      <c r="J125" s="24">
        <f t="shared" si="46"/>
        <v>0</v>
      </c>
      <c r="K125" s="15">
        <v>6</v>
      </c>
      <c r="L125" s="60">
        <v>6</v>
      </c>
      <c r="M125" s="12">
        <f t="shared" si="47"/>
        <v>12</v>
      </c>
    </row>
    <row r="126" spans="1:16" x14ac:dyDescent="0.3">
      <c r="A126" s="18"/>
      <c r="B126" s="15"/>
      <c r="C126" s="1"/>
      <c r="D126" s="21"/>
      <c r="E126" s="30">
        <f t="shared" si="45"/>
        <v>0</v>
      </c>
      <c r="F126" s="65"/>
      <c r="G126" s="1"/>
      <c r="H126" s="1"/>
      <c r="I126" s="1"/>
      <c r="J126" s="24">
        <f t="shared" si="46"/>
        <v>0</v>
      </c>
      <c r="K126" s="15"/>
      <c r="L126" s="60"/>
      <c r="M126" s="12">
        <f t="shared" si="47"/>
        <v>0</v>
      </c>
    </row>
    <row r="127" spans="1:16" x14ac:dyDescent="0.3">
      <c r="A127" s="46"/>
      <c r="B127" s="47"/>
      <c r="C127" s="48"/>
      <c r="D127" s="49"/>
      <c r="E127" s="30">
        <f t="shared" ref="E127:E129" si="48">SUM(B127:D127)</f>
        <v>0</v>
      </c>
      <c r="F127" s="65"/>
      <c r="G127" s="1"/>
      <c r="H127" s="1"/>
      <c r="I127" s="1"/>
      <c r="J127" s="24">
        <f t="shared" ref="J127:J129" si="49">SUM(F127:I127)</f>
        <v>0</v>
      </c>
      <c r="K127" s="15"/>
      <c r="L127" s="60"/>
      <c r="M127" s="12">
        <f t="shared" ref="M127:M129" si="50">SUM(E127+J127++K127+L127)</f>
        <v>0</v>
      </c>
    </row>
    <row r="128" spans="1:16" x14ac:dyDescent="0.3">
      <c r="A128" s="46"/>
      <c r="B128" s="47"/>
      <c r="C128" s="48"/>
      <c r="D128" s="49"/>
      <c r="E128" s="30">
        <f t="shared" si="48"/>
        <v>0</v>
      </c>
      <c r="F128" s="65"/>
      <c r="G128" s="1"/>
      <c r="H128" s="1"/>
      <c r="I128" s="1"/>
      <c r="J128" s="24">
        <f t="shared" si="49"/>
        <v>0</v>
      </c>
      <c r="K128" s="15"/>
      <c r="L128" s="60"/>
      <c r="M128" s="12">
        <f t="shared" si="50"/>
        <v>0</v>
      </c>
    </row>
    <row r="129" spans="1:14" x14ac:dyDescent="0.3">
      <c r="A129" s="46"/>
      <c r="B129" s="47"/>
      <c r="C129" s="48"/>
      <c r="D129" s="49"/>
      <c r="E129" s="30">
        <f t="shared" si="48"/>
        <v>0</v>
      </c>
      <c r="F129" s="65"/>
      <c r="G129" s="1"/>
      <c r="H129" s="1"/>
      <c r="I129" s="1"/>
      <c r="J129" s="24">
        <f t="shared" si="49"/>
        <v>0</v>
      </c>
      <c r="K129" s="15"/>
      <c r="L129" s="60"/>
      <c r="M129" s="12">
        <f t="shared" si="50"/>
        <v>0</v>
      </c>
    </row>
    <row r="130" spans="1:14" ht="15" thickBot="1" x14ac:dyDescent="0.35">
      <c r="A130" s="19"/>
      <c r="B130" s="16"/>
      <c r="C130" s="17"/>
      <c r="D130" s="22"/>
      <c r="E130" s="32">
        <f t="shared" ref="E130" si="51">SUM(B130:D130)</f>
        <v>0</v>
      </c>
      <c r="F130" s="53"/>
      <c r="G130" s="17"/>
      <c r="H130" s="17"/>
      <c r="I130" s="17"/>
      <c r="J130" s="25">
        <f>SUM(F130:I130)</f>
        <v>0</v>
      </c>
      <c r="K130" s="16"/>
      <c r="L130" s="62"/>
      <c r="M130" s="13">
        <f>SUM(E130+J130++K130+L130)</f>
        <v>0</v>
      </c>
    </row>
    <row r="131" spans="1:14" ht="15" thickBot="1" x14ac:dyDescent="0.35">
      <c r="K131" s="5"/>
      <c r="L131" s="5"/>
      <c r="M131" s="5"/>
      <c r="N131" s="7"/>
    </row>
    <row r="132" spans="1:14" ht="15" thickBot="1" x14ac:dyDescent="0.35">
      <c r="B132" s="95" t="s">
        <v>93</v>
      </c>
      <c r="C132" s="96"/>
      <c r="D132" s="96"/>
      <c r="E132" s="97"/>
      <c r="F132" s="95" t="s">
        <v>94</v>
      </c>
      <c r="G132" s="96"/>
      <c r="H132" s="96"/>
      <c r="I132" s="96"/>
      <c r="J132" s="97"/>
      <c r="K132"/>
      <c r="N132" s="2"/>
    </row>
    <row r="133" spans="1:14" ht="96.6" thickBot="1" x14ac:dyDescent="0.35">
      <c r="A133" s="3" t="s">
        <v>69</v>
      </c>
      <c r="B133" s="38" t="s">
        <v>0</v>
      </c>
      <c r="C133" s="39" t="s">
        <v>70</v>
      </c>
      <c r="D133" s="40" t="s">
        <v>1</v>
      </c>
      <c r="E133" s="57" t="s">
        <v>95</v>
      </c>
      <c r="F133" s="54" t="s">
        <v>169</v>
      </c>
      <c r="G133" s="39" t="s">
        <v>1</v>
      </c>
      <c r="H133" s="39" t="s">
        <v>4</v>
      </c>
      <c r="I133" s="39" t="s">
        <v>2</v>
      </c>
      <c r="J133" s="41" t="s">
        <v>96</v>
      </c>
      <c r="K133" s="63" t="s">
        <v>98</v>
      </c>
      <c r="L133" s="55" t="s">
        <v>180</v>
      </c>
      <c r="M133" s="11" t="s">
        <v>97</v>
      </c>
    </row>
    <row r="134" spans="1:14" x14ac:dyDescent="0.3">
      <c r="A134" s="28" t="s">
        <v>201</v>
      </c>
      <c r="B134" s="15">
        <v>10</v>
      </c>
      <c r="C134" s="1">
        <v>10</v>
      </c>
      <c r="D134" s="21">
        <v>10</v>
      </c>
      <c r="E134" s="31">
        <f t="shared" ref="E134:E139" si="52">SUM(B134:D134)</f>
        <v>30</v>
      </c>
      <c r="F134" s="65">
        <v>10</v>
      </c>
      <c r="G134" s="1">
        <v>10</v>
      </c>
      <c r="H134" s="1">
        <v>10</v>
      </c>
      <c r="I134" s="1">
        <v>10</v>
      </c>
      <c r="J134" s="26">
        <f t="shared" ref="J134:J139" si="53">SUM(F134:I134)</f>
        <v>40</v>
      </c>
      <c r="K134" s="58">
        <v>10</v>
      </c>
      <c r="L134" s="60">
        <v>10</v>
      </c>
      <c r="M134" s="27">
        <f t="shared" ref="M134:M139" si="54">SUM(E134+J134++K134+L134)</f>
        <v>90</v>
      </c>
    </row>
    <row r="135" spans="1:14" x14ac:dyDescent="0.3">
      <c r="A135" s="18" t="s">
        <v>220</v>
      </c>
      <c r="B135" s="15">
        <v>6</v>
      </c>
      <c r="C135" s="1">
        <v>6</v>
      </c>
      <c r="D135" s="21">
        <v>6</v>
      </c>
      <c r="E135" s="30">
        <f t="shared" si="52"/>
        <v>18</v>
      </c>
      <c r="F135" s="65">
        <v>6</v>
      </c>
      <c r="G135" s="1">
        <v>6</v>
      </c>
      <c r="H135" s="1">
        <v>6</v>
      </c>
      <c r="I135" s="1">
        <v>6</v>
      </c>
      <c r="J135" s="24">
        <f t="shared" si="53"/>
        <v>24</v>
      </c>
      <c r="K135" s="15">
        <v>8</v>
      </c>
      <c r="L135" s="60">
        <v>8</v>
      </c>
      <c r="M135" s="12">
        <f t="shared" si="54"/>
        <v>58</v>
      </c>
    </row>
    <row r="136" spans="1:14" x14ac:dyDescent="0.3">
      <c r="A136" s="18" t="s">
        <v>182</v>
      </c>
      <c r="B136" s="15">
        <v>8</v>
      </c>
      <c r="C136" s="1">
        <v>8</v>
      </c>
      <c r="D136" s="21">
        <v>8</v>
      </c>
      <c r="E136" s="30">
        <f t="shared" si="52"/>
        <v>24</v>
      </c>
      <c r="F136" s="65">
        <v>8</v>
      </c>
      <c r="G136" s="1">
        <v>8</v>
      </c>
      <c r="H136" s="1">
        <v>8</v>
      </c>
      <c r="I136" s="1">
        <v>8</v>
      </c>
      <c r="J136" s="24">
        <f t="shared" si="53"/>
        <v>32</v>
      </c>
      <c r="K136" s="15"/>
      <c r="L136" s="60"/>
      <c r="M136" s="12">
        <f t="shared" si="54"/>
        <v>56</v>
      </c>
    </row>
    <row r="137" spans="1:14" x14ac:dyDescent="0.3">
      <c r="A137" s="18" t="s">
        <v>236</v>
      </c>
      <c r="B137" s="15"/>
      <c r="C137" s="1"/>
      <c r="D137" s="21"/>
      <c r="E137" s="30">
        <f t="shared" si="52"/>
        <v>0</v>
      </c>
      <c r="F137" s="65"/>
      <c r="G137" s="1"/>
      <c r="H137" s="1"/>
      <c r="I137" s="1"/>
      <c r="J137" s="24">
        <f t="shared" si="53"/>
        <v>0</v>
      </c>
      <c r="K137" s="15">
        <v>6</v>
      </c>
      <c r="L137" s="60">
        <v>6</v>
      </c>
      <c r="M137" s="12">
        <f t="shared" si="54"/>
        <v>12</v>
      </c>
    </row>
    <row r="138" spans="1:14" x14ac:dyDescent="0.3">
      <c r="A138" s="18"/>
      <c r="B138" s="15"/>
      <c r="C138" s="1"/>
      <c r="D138" s="21"/>
      <c r="E138" s="30">
        <f t="shared" si="52"/>
        <v>0</v>
      </c>
      <c r="F138" s="65"/>
      <c r="G138" s="1"/>
      <c r="H138" s="1"/>
      <c r="I138" s="1"/>
      <c r="J138" s="24">
        <f t="shared" si="53"/>
        <v>0</v>
      </c>
      <c r="K138" s="15"/>
      <c r="L138" s="60"/>
      <c r="M138" s="12">
        <f t="shared" si="54"/>
        <v>0</v>
      </c>
    </row>
    <row r="139" spans="1:14" x14ac:dyDescent="0.3">
      <c r="A139" s="18"/>
      <c r="B139" s="15"/>
      <c r="C139" s="1"/>
      <c r="D139" s="21"/>
      <c r="E139" s="30">
        <f t="shared" si="52"/>
        <v>0</v>
      </c>
      <c r="F139" s="65"/>
      <c r="G139" s="1"/>
      <c r="H139" s="1"/>
      <c r="I139" s="1"/>
      <c r="J139" s="24">
        <f t="shared" si="53"/>
        <v>0</v>
      </c>
      <c r="K139" s="15"/>
      <c r="L139" s="60"/>
      <c r="M139" s="12">
        <f t="shared" si="54"/>
        <v>0</v>
      </c>
    </row>
    <row r="140" spans="1:14" x14ac:dyDescent="0.3">
      <c r="A140" s="46"/>
      <c r="B140" s="47"/>
      <c r="C140" s="48"/>
      <c r="D140" s="49"/>
      <c r="E140" s="30">
        <f t="shared" ref="E140:E142" si="55">SUM(B140:D140)</f>
        <v>0</v>
      </c>
      <c r="F140" s="65"/>
      <c r="G140" s="1"/>
      <c r="H140" s="1"/>
      <c r="I140" s="1"/>
      <c r="J140" s="24">
        <f t="shared" ref="J140:J142" si="56">SUM(F140:I140)</f>
        <v>0</v>
      </c>
      <c r="K140" s="15"/>
      <c r="L140" s="60"/>
      <c r="M140" s="12">
        <f t="shared" ref="M140:M142" si="57">SUM(E140+J140++K140+L140)</f>
        <v>0</v>
      </c>
    </row>
    <row r="141" spans="1:14" x14ac:dyDescent="0.3">
      <c r="A141" s="46"/>
      <c r="B141" s="47"/>
      <c r="C141" s="48"/>
      <c r="D141" s="49"/>
      <c r="E141" s="30">
        <f t="shared" si="55"/>
        <v>0</v>
      </c>
      <c r="F141" s="65"/>
      <c r="G141" s="1"/>
      <c r="H141" s="1"/>
      <c r="I141" s="1"/>
      <c r="J141" s="24">
        <f t="shared" si="56"/>
        <v>0</v>
      </c>
      <c r="K141" s="15"/>
      <c r="L141" s="60"/>
      <c r="M141" s="12">
        <f t="shared" si="57"/>
        <v>0</v>
      </c>
    </row>
    <row r="142" spans="1:14" x14ac:dyDescent="0.3">
      <c r="A142" s="46"/>
      <c r="B142" s="47"/>
      <c r="C142" s="48"/>
      <c r="D142" s="49"/>
      <c r="E142" s="30">
        <f t="shared" si="55"/>
        <v>0</v>
      </c>
      <c r="F142" s="65"/>
      <c r="G142" s="1"/>
      <c r="H142" s="1"/>
      <c r="I142" s="1"/>
      <c r="J142" s="24">
        <f t="shared" si="56"/>
        <v>0</v>
      </c>
      <c r="K142" s="15"/>
      <c r="L142" s="60"/>
      <c r="M142" s="12">
        <f t="shared" si="57"/>
        <v>0</v>
      </c>
    </row>
    <row r="143" spans="1:14" ht="15" thickBot="1" x14ac:dyDescent="0.35">
      <c r="A143" s="19"/>
      <c r="B143" s="16"/>
      <c r="C143" s="17"/>
      <c r="D143" s="22"/>
      <c r="E143" s="32">
        <f>SUM(B143:D143)</f>
        <v>0</v>
      </c>
      <c r="F143" s="53"/>
      <c r="G143" s="17"/>
      <c r="H143" s="17"/>
      <c r="I143" s="17"/>
      <c r="J143" s="25">
        <f>SUM(F143:I143)</f>
        <v>0</v>
      </c>
      <c r="K143" s="16"/>
      <c r="L143" s="62"/>
      <c r="M143" s="13">
        <f>SUM(E143+J143++K143+L143)</f>
        <v>0</v>
      </c>
    </row>
    <row r="144" spans="1:14" ht="15" thickBot="1" x14ac:dyDescent="0.35">
      <c r="K144" s="5"/>
      <c r="L144" s="5"/>
      <c r="M144" s="5"/>
    </row>
    <row r="145" spans="1:16" ht="15" thickBot="1" x14ac:dyDescent="0.35">
      <c r="B145" s="95" t="s">
        <v>93</v>
      </c>
      <c r="C145" s="96"/>
      <c r="D145" s="96"/>
      <c r="E145" s="97"/>
      <c r="F145" s="95" t="s">
        <v>94</v>
      </c>
      <c r="G145" s="96"/>
      <c r="H145" s="96"/>
      <c r="I145" s="96"/>
      <c r="J145" s="97"/>
      <c r="K145"/>
      <c r="N145" s="2"/>
    </row>
    <row r="146" spans="1:16" ht="96.6" thickBot="1" x14ac:dyDescent="0.35">
      <c r="A146" s="3" t="s">
        <v>75</v>
      </c>
      <c r="B146" s="38" t="s">
        <v>0</v>
      </c>
      <c r="C146" s="39" t="s">
        <v>70</v>
      </c>
      <c r="D146" s="40" t="s">
        <v>1</v>
      </c>
      <c r="E146" s="57" t="s">
        <v>95</v>
      </c>
      <c r="F146" s="54" t="s">
        <v>169</v>
      </c>
      <c r="G146" s="39" t="s">
        <v>1</v>
      </c>
      <c r="H146" s="39" t="s">
        <v>4</v>
      </c>
      <c r="I146" s="39" t="s">
        <v>2</v>
      </c>
      <c r="J146" s="41" t="s">
        <v>96</v>
      </c>
      <c r="K146" s="63" t="s">
        <v>98</v>
      </c>
      <c r="L146" s="55" t="s">
        <v>180</v>
      </c>
      <c r="M146" s="11" t="s">
        <v>97</v>
      </c>
    </row>
    <row r="147" spans="1:16" x14ac:dyDescent="0.3">
      <c r="A147" s="28" t="s">
        <v>221</v>
      </c>
      <c r="B147" s="15">
        <v>10</v>
      </c>
      <c r="C147" s="1">
        <v>10</v>
      </c>
      <c r="D147" s="21">
        <v>10</v>
      </c>
      <c r="E147" s="31">
        <f t="shared" ref="E147:E152" si="58">SUM(B147:D147)</f>
        <v>30</v>
      </c>
      <c r="F147" s="65">
        <v>10</v>
      </c>
      <c r="G147" s="1">
        <v>10</v>
      </c>
      <c r="H147" s="1">
        <v>10</v>
      </c>
      <c r="I147" s="1">
        <v>10</v>
      </c>
      <c r="J147" s="26">
        <f t="shared" ref="J147:J152" si="59">SUM(F147:I147)</f>
        <v>40</v>
      </c>
      <c r="K147" s="58">
        <v>10</v>
      </c>
      <c r="L147" s="60">
        <v>10</v>
      </c>
      <c r="M147" s="27">
        <f t="shared" ref="M147:M152" si="60">SUM(E147+J147++K147+L147)</f>
        <v>90</v>
      </c>
    </row>
    <row r="148" spans="1:16" x14ac:dyDescent="0.3">
      <c r="A148" s="18" t="s">
        <v>227</v>
      </c>
      <c r="B148" s="15"/>
      <c r="C148" s="1"/>
      <c r="D148" s="21"/>
      <c r="E148" s="30">
        <f t="shared" si="58"/>
        <v>0</v>
      </c>
      <c r="F148" s="65">
        <v>6</v>
      </c>
      <c r="G148" s="1">
        <v>8</v>
      </c>
      <c r="H148" s="1">
        <v>8</v>
      </c>
      <c r="I148" s="1">
        <v>8</v>
      </c>
      <c r="J148" s="24">
        <f t="shared" si="59"/>
        <v>30</v>
      </c>
      <c r="K148" s="15">
        <v>8</v>
      </c>
      <c r="L148" s="60">
        <v>8</v>
      </c>
      <c r="M148" s="12">
        <f t="shared" si="60"/>
        <v>46</v>
      </c>
    </row>
    <row r="149" spans="1:16" x14ac:dyDescent="0.3">
      <c r="A149" s="18" t="s">
        <v>228</v>
      </c>
      <c r="B149" s="15"/>
      <c r="C149" s="1"/>
      <c r="D149" s="21"/>
      <c r="E149" s="30">
        <f t="shared" si="58"/>
        <v>0</v>
      </c>
      <c r="F149" s="65">
        <v>8</v>
      </c>
      <c r="G149" s="1">
        <v>6</v>
      </c>
      <c r="H149" s="1">
        <v>6</v>
      </c>
      <c r="I149" s="1">
        <v>6</v>
      </c>
      <c r="J149" s="24">
        <f t="shared" si="59"/>
        <v>26</v>
      </c>
      <c r="K149" s="15"/>
      <c r="L149" s="60"/>
      <c r="M149" s="12">
        <f t="shared" si="60"/>
        <v>26</v>
      </c>
    </row>
    <row r="150" spans="1:16" x14ac:dyDescent="0.3">
      <c r="A150" s="18"/>
      <c r="B150" s="15"/>
      <c r="C150" s="1"/>
      <c r="D150" s="21"/>
      <c r="E150" s="30">
        <f t="shared" si="58"/>
        <v>0</v>
      </c>
      <c r="F150" s="65"/>
      <c r="G150" s="1"/>
      <c r="H150" s="1"/>
      <c r="I150" s="1"/>
      <c r="J150" s="24">
        <f t="shared" si="59"/>
        <v>0</v>
      </c>
      <c r="K150" s="15"/>
      <c r="L150" s="60"/>
      <c r="M150" s="12">
        <f t="shared" si="60"/>
        <v>0</v>
      </c>
    </row>
    <row r="151" spans="1:16" x14ac:dyDescent="0.3">
      <c r="A151" s="18"/>
      <c r="B151" s="15"/>
      <c r="C151" s="1"/>
      <c r="D151" s="21"/>
      <c r="E151" s="30">
        <f t="shared" si="58"/>
        <v>0</v>
      </c>
      <c r="F151" s="65"/>
      <c r="G151" s="1"/>
      <c r="H151" s="1"/>
      <c r="I151" s="1"/>
      <c r="J151" s="24">
        <f t="shared" si="59"/>
        <v>0</v>
      </c>
      <c r="K151" s="15"/>
      <c r="L151" s="60"/>
      <c r="M151" s="12">
        <f t="shared" si="60"/>
        <v>0</v>
      </c>
    </row>
    <row r="152" spans="1:16" x14ac:dyDescent="0.3">
      <c r="A152" s="18"/>
      <c r="B152" s="15"/>
      <c r="C152" s="1"/>
      <c r="D152" s="21"/>
      <c r="E152" s="30">
        <f t="shared" si="58"/>
        <v>0</v>
      </c>
      <c r="F152" s="65"/>
      <c r="G152" s="1"/>
      <c r="H152" s="1"/>
      <c r="I152" s="1"/>
      <c r="J152" s="24">
        <f t="shared" si="59"/>
        <v>0</v>
      </c>
      <c r="K152" s="15"/>
      <c r="L152" s="60"/>
      <c r="M152" s="12">
        <f t="shared" si="60"/>
        <v>0</v>
      </c>
    </row>
    <row r="153" spans="1:16" x14ac:dyDescent="0.3">
      <c r="A153" s="46"/>
      <c r="B153" s="47"/>
      <c r="C153" s="1"/>
      <c r="D153" s="21"/>
      <c r="E153" s="30">
        <f t="shared" ref="E153:E155" si="61">SUM(B153:D153)</f>
        <v>0</v>
      </c>
      <c r="F153" s="65"/>
      <c r="G153" s="1"/>
      <c r="H153" s="1"/>
      <c r="I153" s="1"/>
      <c r="J153" s="24">
        <f t="shared" ref="J153:J155" si="62">SUM(F153:I153)</f>
        <v>0</v>
      </c>
      <c r="K153" s="15"/>
      <c r="L153" s="60"/>
      <c r="M153" s="12">
        <f t="shared" ref="M153:M155" si="63">SUM(E153+J153++K153+L153)</f>
        <v>0</v>
      </c>
    </row>
    <row r="154" spans="1:16" x14ac:dyDescent="0.3">
      <c r="A154" s="46"/>
      <c r="B154" s="47"/>
      <c r="C154" s="1"/>
      <c r="D154" s="21"/>
      <c r="E154" s="30">
        <f t="shared" si="61"/>
        <v>0</v>
      </c>
      <c r="F154" s="65"/>
      <c r="G154" s="1"/>
      <c r="H154" s="1"/>
      <c r="I154" s="1"/>
      <c r="J154" s="24">
        <f t="shared" si="62"/>
        <v>0</v>
      </c>
      <c r="K154" s="15"/>
      <c r="L154" s="60"/>
      <c r="M154" s="12">
        <f t="shared" si="63"/>
        <v>0</v>
      </c>
    </row>
    <row r="155" spans="1:16" x14ac:dyDescent="0.3">
      <c r="A155" s="46"/>
      <c r="B155" s="47"/>
      <c r="C155" s="1"/>
      <c r="D155" s="21"/>
      <c r="E155" s="30">
        <f t="shared" si="61"/>
        <v>0</v>
      </c>
      <c r="F155" s="65"/>
      <c r="G155" s="1"/>
      <c r="H155" s="1"/>
      <c r="I155" s="1"/>
      <c r="J155" s="24">
        <f t="shared" si="62"/>
        <v>0</v>
      </c>
      <c r="K155" s="15"/>
      <c r="L155" s="60"/>
      <c r="M155" s="12">
        <f t="shared" si="63"/>
        <v>0</v>
      </c>
    </row>
    <row r="156" spans="1:16" ht="15" thickBot="1" x14ac:dyDescent="0.35">
      <c r="A156" s="19"/>
      <c r="B156" s="16"/>
      <c r="C156" s="17"/>
      <c r="D156" s="22"/>
      <c r="E156" s="32">
        <f>SUM(B156:D156)</f>
        <v>0</v>
      </c>
      <c r="F156" s="53"/>
      <c r="G156" s="17"/>
      <c r="H156" s="17"/>
      <c r="I156" s="17"/>
      <c r="J156" s="25">
        <f>SUM(F156:I156)</f>
        <v>0</v>
      </c>
      <c r="K156" s="16"/>
      <c r="L156" s="62"/>
      <c r="M156" s="13">
        <f>SUM(E156+J156++K156+L156)</f>
        <v>0</v>
      </c>
    </row>
    <row r="157" spans="1:16" ht="15" thickBot="1" x14ac:dyDescent="0.35">
      <c r="L157" s="5"/>
    </row>
    <row r="158" spans="1:16" ht="15" thickBot="1" x14ac:dyDescent="0.35">
      <c r="B158" s="95" t="s">
        <v>93</v>
      </c>
      <c r="C158" s="96"/>
      <c r="D158" s="96"/>
      <c r="E158" s="97"/>
      <c r="F158" s="96" t="s">
        <v>94</v>
      </c>
      <c r="G158" s="96"/>
      <c r="H158" s="96"/>
      <c r="I158" s="96"/>
      <c r="J158" s="96"/>
      <c r="K158" s="97"/>
      <c r="L158"/>
      <c r="N158" s="2"/>
      <c r="O158"/>
      <c r="P158"/>
    </row>
    <row r="159" spans="1:16" ht="96.6" thickBot="1" x14ac:dyDescent="0.35">
      <c r="A159" s="3" t="s">
        <v>80</v>
      </c>
      <c r="B159" s="38" t="s">
        <v>0</v>
      </c>
      <c r="C159" s="39" t="s">
        <v>1</v>
      </c>
      <c r="D159" s="40" t="s">
        <v>2</v>
      </c>
      <c r="E159" s="57" t="s">
        <v>95</v>
      </c>
      <c r="F159" s="54" t="s">
        <v>169</v>
      </c>
      <c r="G159" s="39" t="s">
        <v>1</v>
      </c>
      <c r="H159" s="39" t="s">
        <v>4</v>
      </c>
      <c r="I159" s="39" t="s">
        <v>189</v>
      </c>
      <c r="J159" s="39" t="s">
        <v>229</v>
      </c>
      <c r="K159" s="41" t="s">
        <v>96</v>
      </c>
      <c r="L159" s="63" t="s">
        <v>98</v>
      </c>
      <c r="M159" s="59" t="s">
        <v>172</v>
      </c>
      <c r="N159" s="11" t="s">
        <v>97</v>
      </c>
    </row>
    <row r="160" spans="1:16" x14ac:dyDescent="0.3">
      <c r="A160" s="28" t="s">
        <v>222</v>
      </c>
      <c r="B160" s="15"/>
      <c r="C160" s="1"/>
      <c r="D160" s="21">
        <v>6</v>
      </c>
      <c r="E160" s="30">
        <f t="shared" ref="E160:E169" si="64">SUM(B160:D160)</f>
        <v>6</v>
      </c>
      <c r="F160" s="65">
        <v>10</v>
      </c>
      <c r="G160" s="1">
        <v>10</v>
      </c>
      <c r="H160" s="1">
        <v>8</v>
      </c>
      <c r="I160" s="1">
        <v>10</v>
      </c>
      <c r="J160" s="1">
        <v>8</v>
      </c>
      <c r="K160" s="26">
        <f t="shared" ref="K160:K169" si="65">SUM(F160:J160)</f>
        <v>46</v>
      </c>
      <c r="L160" s="58">
        <v>8</v>
      </c>
      <c r="M160" s="60"/>
      <c r="N160" s="27">
        <f t="shared" ref="N160:N169" si="66">SUM(E160+K160++L160+M160)</f>
        <v>60</v>
      </c>
    </row>
    <row r="161" spans="1:16" x14ac:dyDescent="0.3">
      <c r="A161" s="18" t="s">
        <v>215</v>
      </c>
      <c r="B161" s="15">
        <v>6</v>
      </c>
      <c r="C161" s="1">
        <v>10</v>
      </c>
      <c r="D161" s="21"/>
      <c r="E161" s="30">
        <f t="shared" si="64"/>
        <v>16</v>
      </c>
      <c r="F161" s="65">
        <v>8</v>
      </c>
      <c r="G161" s="1">
        <v>8</v>
      </c>
      <c r="H161" s="1">
        <v>10</v>
      </c>
      <c r="I161" s="1">
        <v>6</v>
      </c>
      <c r="J161" s="1"/>
      <c r="K161" s="24">
        <f t="shared" si="65"/>
        <v>32</v>
      </c>
      <c r="L161" s="15">
        <v>6</v>
      </c>
      <c r="M161" s="60"/>
      <c r="N161" s="12">
        <f t="shared" si="66"/>
        <v>54</v>
      </c>
    </row>
    <row r="162" spans="1:16" x14ac:dyDescent="0.3">
      <c r="A162" s="18" t="s">
        <v>184</v>
      </c>
      <c r="B162" s="15">
        <v>10</v>
      </c>
      <c r="C162" s="1">
        <v>8</v>
      </c>
      <c r="D162" s="21">
        <v>10</v>
      </c>
      <c r="E162" s="31">
        <f t="shared" si="64"/>
        <v>28</v>
      </c>
      <c r="F162" s="65"/>
      <c r="G162" s="1">
        <v>6</v>
      </c>
      <c r="H162" s="1">
        <v>6</v>
      </c>
      <c r="I162" s="1"/>
      <c r="J162" s="1">
        <v>6</v>
      </c>
      <c r="K162" s="24">
        <f t="shared" si="65"/>
        <v>18</v>
      </c>
      <c r="L162" s="15"/>
      <c r="M162" s="60"/>
      <c r="N162" s="12">
        <f t="shared" si="66"/>
        <v>46</v>
      </c>
    </row>
    <row r="163" spans="1:16" x14ac:dyDescent="0.3">
      <c r="A163" s="18" t="s">
        <v>138</v>
      </c>
      <c r="B163" s="15"/>
      <c r="C163" s="1"/>
      <c r="D163" s="21"/>
      <c r="E163" s="30">
        <f t="shared" si="64"/>
        <v>0</v>
      </c>
      <c r="F163" s="65">
        <v>6</v>
      </c>
      <c r="G163" s="1"/>
      <c r="H163" s="1"/>
      <c r="I163" s="1">
        <v>8</v>
      </c>
      <c r="J163" s="1">
        <v>10</v>
      </c>
      <c r="K163" s="24">
        <f t="shared" si="65"/>
        <v>24</v>
      </c>
      <c r="L163" s="15">
        <v>10</v>
      </c>
      <c r="M163" s="60">
        <v>8</v>
      </c>
      <c r="N163" s="12">
        <f t="shared" si="66"/>
        <v>42</v>
      </c>
    </row>
    <row r="164" spans="1:16" x14ac:dyDescent="0.3">
      <c r="A164" s="18" t="s">
        <v>214</v>
      </c>
      <c r="B164" s="15">
        <v>8</v>
      </c>
      <c r="C164" s="1"/>
      <c r="D164" s="21">
        <v>8</v>
      </c>
      <c r="E164" s="30">
        <f t="shared" si="64"/>
        <v>16</v>
      </c>
      <c r="F164" s="65"/>
      <c r="G164" s="1"/>
      <c r="H164" s="1"/>
      <c r="I164" s="1"/>
      <c r="J164" s="1"/>
      <c r="K164" s="24">
        <f t="shared" si="65"/>
        <v>0</v>
      </c>
      <c r="L164" s="15"/>
      <c r="M164" s="60"/>
      <c r="N164" s="12">
        <f t="shared" si="66"/>
        <v>16</v>
      </c>
    </row>
    <row r="165" spans="1:16" x14ac:dyDescent="0.3">
      <c r="A165" s="18" t="s">
        <v>9</v>
      </c>
      <c r="B165" s="15"/>
      <c r="C165" s="1"/>
      <c r="D165" s="21"/>
      <c r="E165" s="30">
        <f t="shared" si="64"/>
        <v>0</v>
      </c>
      <c r="F165" s="65"/>
      <c r="G165" s="1"/>
      <c r="H165" s="1"/>
      <c r="I165" s="1"/>
      <c r="J165" s="1"/>
      <c r="K165" s="24">
        <f t="shared" si="65"/>
        <v>0</v>
      </c>
      <c r="L165" s="15"/>
      <c r="M165" s="60">
        <v>10</v>
      </c>
      <c r="N165" s="12">
        <f t="shared" si="66"/>
        <v>10</v>
      </c>
    </row>
    <row r="166" spans="1:16" x14ac:dyDescent="0.3">
      <c r="A166" s="46" t="s">
        <v>84</v>
      </c>
      <c r="B166" s="47"/>
      <c r="C166" s="48">
        <v>6</v>
      </c>
      <c r="D166" s="49"/>
      <c r="E166" s="30">
        <f t="shared" si="64"/>
        <v>6</v>
      </c>
      <c r="F166" s="66"/>
      <c r="G166" s="48"/>
      <c r="H166" s="48"/>
      <c r="I166" s="48"/>
      <c r="J166" s="48"/>
      <c r="K166" s="24">
        <f t="shared" si="65"/>
        <v>0</v>
      </c>
      <c r="L166" s="47"/>
      <c r="M166" s="61"/>
      <c r="N166" s="12">
        <f t="shared" si="66"/>
        <v>6</v>
      </c>
    </row>
    <row r="167" spans="1:16" x14ac:dyDescent="0.3">
      <c r="A167" s="46" t="s">
        <v>185</v>
      </c>
      <c r="B167" s="47"/>
      <c r="C167" s="48"/>
      <c r="D167" s="49"/>
      <c r="E167" s="30">
        <f t="shared" si="64"/>
        <v>0</v>
      </c>
      <c r="F167" s="66"/>
      <c r="G167" s="48"/>
      <c r="H167" s="48"/>
      <c r="I167" s="48"/>
      <c r="J167" s="48"/>
      <c r="K167" s="24">
        <f t="shared" si="65"/>
        <v>0</v>
      </c>
      <c r="L167" s="47"/>
      <c r="M167" s="61">
        <v>6</v>
      </c>
      <c r="N167" s="12">
        <f t="shared" si="66"/>
        <v>6</v>
      </c>
    </row>
    <row r="168" spans="1:16" x14ac:dyDescent="0.3">
      <c r="A168" s="46"/>
      <c r="B168" s="47"/>
      <c r="C168" s="48"/>
      <c r="D168" s="49"/>
      <c r="E168" s="30">
        <f t="shared" si="64"/>
        <v>0</v>
      </c>
      <c r="F168" s="78"/>
      <c r="G168" s="79"/>
      <c r="H168" s="48"/>
      <c r="I168" s="48"/>
      <c r="J168" s="1"/>
      <c r="K168" s="24">
        <f t="shared" si="65"/>
        <v>0</v>
      </c>
      <c r="L168" s="47"/>
      <c r="M168" s="61"/>
      <c r="N168" s="12">
        <f t="shared" si="66"/>
        <v>0</v>
      </c>
    </row>
    <row r="169" spans="1:16" ht="15" thickBot="1" x14ac:dyDescent="0.35">
      <c r="A169" s="19"/>
      <c r="B169" s="16"/>
      <c r="C169" s="17"/>
      <c r="D169" s="22"/>
      <c r="E169" s="32">
        <f t="shared" si="64"/>
        <v>0</v>
      </c>
      <c r="F169" s="80"/>
      <c r="G169" s="81"/>
      <c r="H169" s="17"/>
      <c r="I169" s="17"/>
      <c r="J169" s="17"/>
      <c r="K169" s="25">
        <f t="shared" si="65"/>
        <v>0</v>
      </c>
      <c r="L169" s="16"/>
      <c r="M169" s="62"/>
      <c r="N169" s="13">
        <f t="shared" si="66"/>
        <v>0</v>
      </c>
    </row>
    <row r="170" spans="1:16" ht="15" thickBot="1" x14ac:dyDescent="0.35">
      <c r="O170" s="5"/>
    </row>
    <row r="171" spans="1:16" ht="15" thickBot="1" x14ac:dyDescent="0.35">
      <c r="B171" s="95" t="s">
        <v>93</v>
      </c>
      <c r="C171" s="96"/>
      <c r="D171" s="96"/>
      <c r="E171" s="97"/>
      <c r="F171" s="96" t="s">
        <v>94</v>
      </c>
      <c r="G171" s="96"/>
      <c r="H171" s="96"/>
      <c r="I171" s="96"/>
      <c r="J171" s="96"/>
      <c r="K171" s="97"/>
      <c r="L171"/>
      <c r="N171" s="2"/>
      <c r="O171"/>
      <c r="P171"/>
    </row>
    <row r="172" spans="1:16" ht="96.6" thickBot="1" x14ac:dyDescent="0.35">
      <c r="A172" s="3" t="s">
        <v>88</v>
      </c>
      <c r="B172" s="38" t="s">
        <v>0</v>
      </c>
      <c r="C172" s="39" t="s">
        <v>1</v>
      </c>
      <c r="D172" s="40" t="s">
        <v>2</v>
      </c>
      <c r="E172" s="57" t="s">
        <v>95</v>
      </c>
      <c r="F172" s="54" t="s">
        <v>169</v>
      </c>
      <c r="G172" s="39" t="s">
        <v>1</v>
      </c>
      <c r="H172" s="39" t="s">
        <v>4</v>
      </c>
      <c r="I172" s="39" t="s">
        <v>18</v>
      </c>
      <c r="J172" s="39" t="s">
        <v>120</v>
      </c>
      <c r="K172" s="41" t="s">
        <v>96</v>
      </c>
      <c r="L172" s="63" t="s">
        <v>98</v>
      </c>
      <c r="M172" s="59" t="s">
        <v>172</v>
      </c>
      <c r="N172" s="11" t="s">
        <v>97</v>
      </c>
    </row>
    <row r="173" spans="1:16" x14ac:dyDescent="0.3">
      <c r="A173" s="28" t="s">
        <v>166</v>
      </c>
      <c r="B173" s="15">
        <v>10</v>
      </c>
      <c r="C173" s="1">
        <v>10</v>
      </c>
      <c r="D173" s="21">
        <v>10</v>
      </c>
      <c r="E173" s="31">
        <f t="shared" ref="E173:E182" si="67">SUM(B173:D173)</f>
        <v>30</v>
      </c>
      <c r="F173" s="65">
        <v>10</v>
      </c>
      <c r="G173" s="1">
        <v>10</v>
      </c>
      <c r="H173" s="1">
        <v>10</v>
      </c>
      <c r="I173" s="1">
        <v>10</v>
      </c>
      <c r="J173" s="1">
        <v>10</v>
      </c>
      <c r="K173" s="26">
        <f t="shared" ref="K173:K182" si="68">SUM(F173:J173)</f>
        <v>50</v>
      </c>
      <c r="L173" s="58">
        <v>10</v>
      </c>
      <c r="M173" s="60">
        <v>8</v>
      </c>
      <c r="N173" s="27">
        <f t="shared" ref="N173:N182" si="69">SUM(E173+K173++L173+M173)</f>
        <v>98</v>
      </c>
    </row>
    <row r="174" spans="1:16" x14ac:dyDescent="0.3">
      <c r="A174" s="18" t="s">
        <v>112</v>
      </c>
      <c r="B174" s="15">
        <v>8</v>
      </c>
      <c r="C174" s="1">
        <v>8</v>
      </c>
      <c r="D174" s="21">
        <v>8</v>
      </c>
      <c r="E174" s="30">
        <f t="shared" si="67"/>
        <v>24</v>
      </c>
      <c r="F174" s="65">
        <v>8</v>
      </c>
      <c r="G174" s="1">
        <v>8</v>
      </c>
      <c r="H174" s="1"/>
      <c r="I174" s="1"/>
      <c r="J174" s="1">
        <v>8</v>
      </c>
      <c r="K174" s="24">
        <f t="shared" si="68"/>
        <v>24</v>
      </c>
      <c r="L174" s="15"/>
      <c r="M174" s="60"/>
      <c r="N174" s="12">
        <f t="shared" si="69"/>
        <v>48</v>
      </c>
    </row>
    <row r="175" spans="1:16" x14ac:dyDescent="0.3">
      <c r="A175" s="18" t="s">
        <v>230</v>
      </c>
      <c r="B175" s="15"/>
      <c r="C175" s="1"/>
      <c r="D175" s="21"/>
      <c r="E175" s="30">
        <f t="shared" si="67"/>
        <v>0</v>
      </c>
      <c r="F175" s="65">
        <v>6</v>
      </c>
      <c r="G175" s="1">
        <v>6</v>
      </c>
      <c r="H175" s="1">
        <v>8</v>
      </c>
      <c r="I175" s="1">
        <v>8</v>
      </c>
      <c r="J175" s="1">
        <v>6</v>
      </c>
      <c r="K175" s="24">
        <f t="shared" si="68"/>
        <v>34</v>
      </c>
      <c r="L175" s="15">
        <v>6</v>
      </c>
      <c r="M175" s="60"/>
      <c r="N175" s="12">
        <f t="shared" si="69"/>
        <v>40</v>
      </c>
    </row>
    <row r="176" spans="1:16" x14ac:dyDescent="0.3">
      <c r="A176" s="18" t="s">
        <v>216</v>
      </c>
      <c r="B176" s="15">
        <v>6</v>
      </c>
      <c r="C176" s="1">
        <v>6</v>
      </c>
      <c r="D176" s="21">
        <v>6</v>
      </c>
      <c r="E176" s="30">
        <f t="shared" si="67"/>
        <v>18</v>
      </c>
      <c r="F176" s="65"/>
      <c r="G176" s="1"/>
      <c r="H176" s="1"/>
      <c r="I176" s="1"/>
      <c r="J176" s="1"/>
      <c r="K176" s="24">
        <f t="shared" si="68"/>
        <v>0</v>
      </c>
      <c r="L176" s="15"/>
      <c r="M176" s="60"/>
      <c r="N176" s="12">
        <f t="shared" si="69"/>
        <v>18</v>
      </c>
    </row>
    <row r="177" spans="1:14" x14ac:dyDescent="0.3">
      <c r="A177" s="18" t="s">
        <v>92</v>
      </c>
      <c r="B177" s="15"/>
      <c r="C177" s="1"/>
      <c r="D177" s="21"/>
      <c r="E177" s="30">
        <f t="shared" si="67"/>
        <v>0</v>
      </c>
      <c r="F177" s="65"/>
      <c r="G177" s="1"/>
      <c r="H177" s="1"/>
      <c r="I177" s="1"/>
      <c r="J177" s="1"/>
      <c r="K177" s="24">
        <f t="shared" si="68"/>
        <v>0</v>
      </c>
      <c r="L177" s="15">
        <v>8</v>
      </c>
      <c r="M177" s="60">
        <v>10</v>
      </c>
      <c r="N177" s="12">
        <f t="shared" si="69"/>
        <v>18</v>
      </c>
    </row>
    <row r="178" spans="1:14" x14ac:dyDescent="0.3">
      <c r="A178" s="18"/>
      <c r="B178" s="15"/>
      <c r="C178" s="1"/>
      <c r="D178" s="21"/>
      <c r="E178" s="30">
        <f t="shared" si="67"/>
        <v>0</v>
      </c>
      <c r="F178" s="65"/>
      <c r="G178" s="1"/>
      <c r="H178" s="1"/>
      <c r="I178" s="1"/>
      <c r="J178" s="1"/>
      <c r="K178" s="24">
        <f t="shared" si="68"/>
        <v>0</v>
      </c>
      <c r="L178" s="15"/>
      <c r="M178" s="60"/>
      <c r="N178" s="12">
        <f t="shared" si="69"/>
        <v>0</v>
      </c>
    </row>
    <row r="179" spans="1:14" x14ac:dyDescent="0.3">
      <c r="A179" s="46"/>
      <c r="B179" s="47"/>
      <c r="C179" s="48"/>
      <c r="D179" s="49"/>
      <c r="E179" s="30">
        <f t="shared" si="67"/>
        <v>0</v>
      </c>
      <c r="F179" s="66"/>
      <c r="G179" s="48"/>
      <c r="H179" s="48"/>
      <c r="I179" s="48"/>
      <c r="J179" s="48"/>
      <c r="K179" s="24">
        <f t="shared" si="68"/>
        <v>0</v>
      </c>
      <c r="L179" s="47"/>
      <c r="M179" s="61"/>
      <c r="N179" s="12">
        <f t="shared" si="69"/>
        <v>0</v>
      </c>
    </row>
    <row r="180" spans="1:14" x14ac:dyDescent="0.3">
      <c r="A180" s="46"/>
      <c r="B180" s="47"/>
      <c r="C180" s="48"/>
      <c r="D180" s="49"/>
      <c r="E180" s="30">
        <f t="shared" si="67"/>
        <v>0</v>
      </c>
      <c r="F180" s="66"/>
      <c r="G180" s="48"/>
      <c r="H180" s="48"/>
      <c r="I180" s="48"/>
      <c r="J180" s="48"/>
      <c r="K180" s="24">
        <f t="shared" si="68"/>
        <v>0</v>
      </c>
      <c r="L180" s="47"/>
      <c r="M180" s="61"/>
      <c r="N180" s="12">
        <f t="shared" si="69"/>
        <v>0</v>
      </c>
    </row>
    <row r="181" spans="1:14" x14ac:dyDescent="0.3">
      <c r="A181" s="46"/>
      <c r="B181" s="47"/>
      <c r="C181" s="48"/>
      <c r="D181" s="49"/>
      <c r="E181" s="30">
        <f t="shared" si="67"/>
        <v>0</v>
      </c>
      <c r="F181" s="78"/>
      <c r="G181" s="79"/>
      <c r="H181" s="48"/>
      <c r="I181" s="48"/>
      <c r="J181" s="1"/>
      <c r="K181" s="24">
        <f t="shared" si="68"/>
        <v>0</v>
      </c>
      <c r="L181" s="47"/>
      <c r="M181" s="61"/>
      <c r="N181" s="12">
        <f t="shared" si="69"/>
        <v>0</v>
      </c>
    </row>
    <row r="182" spans="1:14" ht="15" thickBot="1" x14ac:dyDescent="0.35">
      <c r="A182" s="19"/>
      <c r="B182" s="16"/>
      <c r="C182" s="17"/>
      <c r="D182" s="22"/>
      <c r="E182" s="32">
        <f t="shared" si="67"/>
        <v>0</v>
      </c>
      <c r="F182" s="80"/>
      <c r="G182" s="81"/>
      <c r="H182" s="17"/>
      <c r="I182" s="17"/>
      <c r="J182" s="17"/>
      <c r="K182" s="25">
        <f t="shared" si="68"/>
        <v>0</v>
      </c>
      <c r="L182" s="16"/>
      <c r="M182" s="62"/>
      <c r="N182" s="13">
        <f t="shared" si="69"/>
        <v>0</v>
      </c>
    </row>
  </sheetData>
  <sheetProtection algorithmName="SHA-512" hashValue="ItWfk35En5/GYaftk90UV9Ft+xxlAdt1ZUEaoVA88ldhXt6ECs70+38t3dHPw8AG+UyM3ANjnk8gEdb9b28utw==" saltValue="cmhL4Hxoto37nz71xEDehg==" spinCount="100000" sheet="1" objects="1" scenarios="1"/>
  <sortState xmlns:xlrd2="http://schemas.microsoft.com/office/spreadsheetml/2017/richdata2" ref="A160:N169">
    <sortCondition descending="1" ref="N160:N169"/>
  </sortState>
  <mergeCells count="28">
    <mergeCell ref="F158:K158"/>
    <mergeCell ref="F171:K171"/>
    <mergeCell ref="F132:J132"/>
    <mergeCell ref="F145:J145"/>
    <mergeCell ref="F106:J106"/>
    <mergeCell ref="F119:J119"/>
    <mergeCell ref="F93:K93"/>
    <mergeCell ref="F54:K54"/>
    <mergeCell ref="F67:K67"/>
    <mergeCell ref="F15:K15"/>
    <mergeCell ref="F28:K28"/>
    <mergeCell ref="F41:K41"/>
    <mergeCell ref="B158:E158"/>
    <mergeCell ref="B171:E171"/>
    <mergeCell ref="B119:E119"/>
    <mergeCell ref="B132:E132"/>
    <mergeCell ref="B145:E145"/>
    <mergeCell ref="B93:E93"/>
    <mergeCell ref="B106:E106"/>
    <mergeCell ref="B41:E41"/>
    <mergeCell ref="B54:E54"/>
    <mergeCell ref="B67:E67"/>
    <mergeCell ref="B2:E2"/>
    <mergeCell ref="B15:E15"/>
    <mergeCell ref="B28:E28"/>
    <mergeCell ref="F2:K2"/>
    <mergeCell ref="B80:E80"/>
    <mergeCell ref="F80:K80"/>
  </mergeCells>
  <pageMargins left="0.70866141732283472" right="0.70866141732283472" top="0.74803149606299213" bottom="0.74803149606299213" header="0.31496062992125984" footer="0.31496062992125984"/>
  <pageSetup paperSize="9" scale="91" fitToHeight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908C-41FA-4BDB-A124-16229EBAA8F9}">
  <dimension ref="A1:Q182"/>
  <sheetViews>
    <sheetView showGridLines="0" workbookViewId="0">
      <pane ySplit="1" topLeftCell="A2" activePane="bottomLeft" state="frozen"/>
      <selection pane="bottomLeft" sqref="A1:XFD1048576"/>
    </sheetView>
  </sheetViews>
  <sheetFormatPr defaultColWidth="8.77734375" defaultRowHeight="14.4" x14ac:dyDescent="0.3"/>
  <cols>
    <col min="1" max="1" width="22" bestFit="1" customWidth="1"/>
    <col min="2" max="13" width="5.6640625" style="2" customWidth="1"/>
    <col min="14" max="14" width="5.6640625" style="6" customWidth="1"/>
    <col min="15" max="15" width="5.6640625" style="2" customWidth="1"/>
    <col min="16" max="16" width="8.77734375" style="2"/>
  </cols>
  <sheetData>
    <row r="1" spans="1:17" ht="31.8" thickBot="1" x14ac:dyDescent="0.65">
      <c r="A1" s="56">
        <v>2024</v>
      </c>
    </row>
    <row r="2" spans="1:17" ht="15" thickBot="1" x14ac:dyDescent="0.35">
      <c r="B2" s="95" t="s">
        <v>93</v>
      </c>
      <c r="C2" s="96"/>
      <c r="D2" s="96"/>
      <c r="E2" s="97"/>
      <c r="F2" s="96" t="s">
        <v>94</v>
      </c>
      <c r="G2" s="96"/>
      <c r="H2" s="96"/>
      <c r="I2" s="96"/>
      <c r="J2" s="96"/>
      <c r="K2" s="97"/>
      <c r="L2"/>
      <c r="N2" s="2"/>
    </row>
    <row r="3" spans="1:17" ht="86.4" thickBot="1" x14ac:dyDescent="0.35">
      <c r="A3" s="3" t="s">
        <v>12</v>
      </c>
      <c r="B3" s="38" t="s">
        <v>0</v>
      </c>
      <c r="C3" s="39" t="s">
        <v>1</v>
      </c>
      <c r="D3" s="40" t="s">
        <v>2</v>
      </c>
      <c r="E3" s="57" t="s">
        <v>95</v>
      </c>
      <c r="F3" s="54" t="s">
        <v>169</v>
      </c>
      <c r="G3" s="39" t="s">
        <v>1</v>
      </c>
      <c r="H3" s="39" t="s">
        <v>4</v>
      </c>
      <c r="I3" s="39" t="s">
        <v>124</v>
      </c>
      <c r="J3" s="39" t="s">
        <v>140</v>
      </c>
      <c r="K3" s="41" t="s">
        <v>79</v>
      </c>
      <c r="L3" s="63" t="s">
        <v>98</v>
      </c>
      <c r="M3" s="59" t="s">
        <v>172</v>
      </c>
      <c r="N3" s="11" t="s">
        <v>97</v>
      </c>
      <c r="Q3" s="2"/>
    </row>
    <row r="4" spans="1:17" ht="14.4" customHeight="1" x14ac:dyDescent="0.3">
      <c r="A4" s="28" t="s">
        <v>24</v>
      </c>
      <c r="B4" s="15">
        <v>8</v>
      </c>
      <c r="C4" s="1"/>
      <c r="D4" s="21"/>
      <c r="E4" s="30">
        <f t="shared" ref="E4:E13" si="0">SUM(B4:D4)</f>
        <v>8</v>
      </c>
      <c r="F4" s="67">
        <v>10</v>
      </c>
      <c r="G4" s="99" t="s">
        <v>259</v>
      </c>
      <c r="H4" s="68">
        <v>6</v>
      </c>
      <c r="I4" s="68">
        <v>8</v>
      </c>
      <c r="J4" s="68">
        <v>8</v>
      </c>
      <c r="K4" s="69">
        <f t="shared" ref="K4:K13" si="1">SUM(F4:J4)</f>
        <v>32</v>
      </c>
      <c r="L4" s="58">
        <v>8</v>
      </c>
      <c r="M4" s="60">
        <v>8</v>
      </c>
      <c r="N4" s="27">
        <f t="shared" ref="N4:N13" si="2">SUM(E4+K4++L4+M4)</f>
        <v>56</v>
      </c>
      <c r="O4" s="86" t="s">
        <v>237</v>
      </c>
      <c r="Q4" s="2"/>
    </row>
    <row r="5" spans="1:17" x14ac:dyDescent="0.3">
      <c r="A5" s="18" t="s">
        <v>8</v>
      </c>
      <c r="B5" s="15">
        <v>10</v>
      </c>
      <c r="C5" s="1">
        <v>10</v>
      </c>
      <c r="D5" s="21">
        <v>10</v>
      </c>
      <c r="E5" s="31">
        <f t="shared" si="0"/>
        <v>30</v>
      </c>
      <c r="F5" s="67"/>
      <c r="G5" s="100"/>
      <c r="H5" s="68">
        <v>8</v>
      </c>
      <c r="I5" s="68"/>
      <c r="J5" s="68"/>
      <c r="K5" s="69">
        <f t="shared" si="1"/>
        <v>8</v>
      </c>
      <c r="L5" s="15"/>
      <c r="M5" s="60"/>
      <c r="N5" s="12">
        <f t="shared" si="2"/>
        <v>38</v>
      </c>
      <c r="Q5" s="2"/>
    </row>
    <row r="6" spans="1:17" x14ac:dyDescent="0.3">
      <c r="A6" s="18" t="s">
        <v>21</v>
      </c>
      <c r="B6" s="15"/>
      <c r="C6" s="1"/>
      <c r="D6" s="21"/>
      <c r="E6" s="30">
        <f t="shared" si="0"/>
        <v>0</v>
      </c>
      <c r="F6" s="67">
        <v>6</v>
      </c>
      <c r="G6" s="100"/>
      <c r="H6" s="68">
        <v>10</v>
      </c>
      <c r="I6" s="68">
        <v>10</v>
      </c>
      <c r="J6" s="68">
        <v>10</v>
      </c>
      <c r="K6" s="69">
        <f t="shared" si="1"/>
        <v>36</v>
      </c>
      <c r="L6" s="15"/>
      <c r="M6" s="60"/>
      <c r="N6" s="12">
        <f t="shared" si="2"/>
        <v>36</v>
      </c>
      <c r="Q6" s="2"/>
    </row>
    <row r="7" spans="1:17" x14ac:dyDescent="0.3">
      <c r="A7" s="46" t="s">
        <v>170</v>
      </c>
      <c r="B7" s="47"/>
      <c r="C7" s="48"/>
      <c r="D7" s="49"/>
      <c r="E7" s="30">
        <f>SUM(B7:D7)</f>
        <v>0</v>
      </c>
      <c r="F7" s="70">
        <v>8</v>
      </c>
      <c r="G7" s="100"/>
      <c r="H7" s="71"/>
      <c r="I7" s="71"/>
      <c r="J7" s="71"/>
      <c r="K7" s="69">
        <f>SUM(F7:J7)</f>
        <v>8</v>
      </c>
      <c r="L7" s="47">
        <v>10</v>
      </c>
      <c r="M7" s="61">
        <v>10</v>
      </c>
      <c r="N7" s="12">
        <f>SUM(E7+K7++L7+M7)</f>
        <v>28</v>
      </c>
      <c r="Q7" s="2"/>
    </row>
    <row r="8" spans="1:17" x14ac:dyDescent="0.3">
      <c r="A8" s="18" t="s">
        <v>23</v>
      </c>
      <c r="B8" s="15">
        <v>6</v>
      </c>
      <c r="C8" s="1">
        <v>8</v>
      </c>
      <c r="D8" s="21">
        <v>6</v>
      </c>
      <c r="E8" s="30">
        <f t="shared" si="0"/>
        <v>20</v>
      </c>
      <c r="F8" s="67"/>
      <c r="G8" s="100"/>
      <c r="H8" s="68"/>
      <c r="I8" s="68"/>
      <c r="J8" s="68"/>
      <c r="K8" s="69">
        <f t="shared" si="1"/>
        <v>0</v>
      </c>
      <c r="L8" s="15">
        <v>6</v>
      </c>
      <c r="M8" s="60"/>
      <c r="N8" s="12">
        <f t="shared" si="2"/>
        <v>26</v>
      </c>
      <c r="Q8" s="2"/>
    </row>
    <row r="9" spans="1:17" x14ac:dyDescent="0.3">
      <c r="A9" s="18" t="s">
        <v>36</v>
      </c>
      <c r="B9" s="15"/>
      <c r="C9" s="1">
        <v>6</v>
      </c>
      <c r="D9" s="21">
        <v>8</v>
      </c>
      <c r="E9" s="30">
        <f t="shared" si="0"/>
        <v>14</v>
      </c>
      <c r="F9" s="67"/>
      <c r="G9" s="100"/>
      <c r="H9" s="68"/>
      <c r="I9" s="68"/>
      <c r="J9" s="68"/>
      <c r="K9" s="69">
        <f t="shared" si="1"/>
        <v>0</v>
      </c>
      <c r="L9" s="15"/>
      <c r="M9" s="60">
        <v>6</v>
      </c>
      <c r="N9" s="12">
        <f t="shared" si="2"/>
        <v>20</v>
      </c>
      <c r="Q9" s="2"/>
    </row>
    <row r="10" spans="1:17" x14ac:dyDescent="0.3">
      <c r="A10" s="18" t="s">
        <v>9</v>
      </c>
      <c r="B10" s="15"/>
      <c r="C10" s="1"/>
      <c r="D10" s="21"/>
      <c r="E10" s="30">
        <f t="shared" si="0"/>
        <v>0</v>
      </c>
      <c r="F10" s="67"/>
      <c r="G10" s="100"/>
      <c r="H10" s="68"/>
      <c r="I10" s="68">
        <v>6</v>
      </c>
      <c r="J10" s="68">
        <v>6</v>
      </c>
      <c r="K10" s="69">
        <f t="shared" si="1"/>
        <v>12</v>
      </c>
      <c r="L10" s="15"/>
      <c r="M10" s="60"/>
      <c r="N10" s="12">
        <f t="shared" si="2"/>
        <v>12</v>
      </c>
      <c r="Q10" s="2"/>
    </row>
    <row r="11" spans="1:17" x14ac:dyDescent="0.3">
      <c r="A11" s="46"/>
      <c r="B11" s="47"/>
      <c r="C11" s="48"/>
      <c r="D11" s="49"/>
      <c r="E11" s="30">
        <f t="shared" si="0"/>
        <v>0</v>
      </c>
      <c r="F11" s="70"/>
      <c r="G11" s="100"/>
      <c r="H11" s="71"/>
      <c r="I11" s="71"/>
      <c r="J11" s="71"/>
      <c r="K11" s="69">
        <f t="shared" si="1"/>
        <v>0</v>
      </c>
      <c r="L11" s="47"/>
      <c r="M11" s="61"/>
      <c r="N11" s="12">
        <f t="shared" si="2"/>
        <v>0</v>
      </c>
      <c r="Q11" s="2"/>
    </row>
    <row r="12" spans="1:17" x14ac:dyDescent="0.3">
      <c r="A12" s="46"/>
      <c r="B12" s="47"/>
      <c r="C12" s="48"/>
      <c r="D12" s="49"/>
      <c r="E12" s="30">
        <f t="shared" si="0"/>
        <v>0</v>
      </c>
      <c r="F12" s="74"/>
      <c r="G12" s="100"/>
      <c r="H12" s="71"/>
      <c r="I12" s="71"/>
      <c r="J12" s="68"/>
      <c r="K12" s="69">
        <f t="shared" si="1"/>
        <v>0</v>
      </c>
      <c r="L12" s="47"/>
      <c r="M12" s="61"/>
      <c r="N12" s="12">
        <f t="shared" si="2"/>
        <v>0</v>
      </c>
      <c r="Q12" s="2"/>
    </row>
    <row r="13" spans="1:17" ht="15" thickBot="1" x14ac:dyDescent="0.35">
      <c r="A13" s="19"/>
      <c r="B13" s="16"/>
      <c r="C13" s="17"/>
      <c r="D13" s="22"/>
      <c r="E13" s="32">
        <f t="shared" si="0"/>
        <v>0</v>
      </c>
      <c r="F13" s="76"/>
      <c r="G13" s="101"/>
      <c r="H13" s="72"/>
      <c r="I13" s="72"/>
      <c r="J13" s="72"/>
      <c r="K13" s="73">
        <f t="shared" si="1"/>
        <v>0</v>
      </c>
      <c r="L13" s="16"/>
      <c r="M13" s="62"/>
      <c r="N13" s="13">
        <f t="shared" si="2"/>
        <v>0</v>
      </c>
      <c r="P13"/>
    </row>
    <row r="14" spans="1:17" ht="15" thickBot="1" x14ac:dyDescent="0.35">
      <c r="O14" s="5"/>
      <c r="P14"/>
    </row>
    <row r="15" spans="1:17" ht="15" thickBot="1" x14ac:dyDescent="0.35">
      <c r="B15" s="95" t="s">
        <v>93</v>
      </c>
      <c r="C15" s="96"/>
      <c r="D15" s="96"/>
      <c r="E15" s="97"/>
      <c r="F15" s="96" t="s">
        <v>94</v>
      </c>
      <c r="G15" s="96"/>
      <c r="H15" s="96"/>
      <c r="I15" s="96"/>
      <c r="J15" s="96"/>
      <c r="K15" s="97"/>
      <c r="L15"/>
      <c r="N15" s="2"/>
      <c r="O15"/>
      <c r="P15"/>
    </row>
    <row r="16" spans="1:17" ht="86.4" thickBot="1" x14ac:dyDescent="0.35">
      <c r="A16" s="3" t="s">
        <v>13</v>
      </c>
      <c r="B16" s="38" t="s">
        <v>0</v>
      </c>
      <c r="C16" s="39" t="s">
        <v>1</v>
      </c>
      <c r="D16" s="40" t="s">
        <v>2</v>
      </c>
      <c r="E16" s="57" t="s">
        <v>95</v>
      </c>
      <c r="F16" s="54" t="s">
        <v>169</v>
      </c>
      <c r="G16" s="39" t="s">
        <v>1</v>
      </c>
      <c r="H16" s="39" t="s">
        <v>4</v>
      </c>
      <c r="I16" s="39" t="s">
        <v>119</v>
      </c>
      <c r="J16" s="39" t="s">
        <v>19</v>
      </c>
      <c r="K16" s="41" t="s">
        <v>79</v>
      </c>
      <c r="L16" s="63" t="s">
        <v>98</v>
      </c>
      <c r="M16" s="59" t="s">
        <v>172</v>
      </c>
      <c r="N16" s="11" t="s">
        <v>97</v>
      </c>
      <c r="P16"/>
    </row>
    <row r="17" spans="1:16" x14ac:dyDescent="0.3">
      <c r="A17" s="28" t="s">
        <v>110</v>
      </c>
      <c r="B17" s="15">
        <v>10</v>
      </c>
      <c r="C17" s="1">
        <v>10</v>
      </c>
      <c r="D17" s="21">
        <v>10</v>
      </c>
      <c r="E17" s="31">
        <f t="shared" ref="E17:E26" si="3">SUM(B17:D17)</f>
        <v>30</v>
      </c>
      <c r="F17" s="67"/>
      <c r="G17" s="99" t="s">
        <v>259</v>
      </c>
      <c r="H17" s="68">
        <v>6</v>
      </c>
      <c r="I17" s="68">
        <v>6</v>
      </c>
      <c r="J17" s="68">
        <v>6</v>
      </c>
      <c r="K17" s="69">
        <f t="shared" ref="K17:K26" si="4">SUM(F17:J17)</f>
        <v>18</v>
      </c>
      <c r="L17" s="58">
        <v>6</v>
      </c>
      <c r="M17" s="60">
        <v>8</v>
      </c>
      <c r="N17" s="27">
        <f t="shared" ref="N17:N26" si="5">SUM(E17+K17++L17+M17)</f>
        <v>62</v>
      </c>
      <c r="O17" s="86" t="s">
        <v>237</v>
      </c>
      <c r="P17"/>
    </row>
    <row r="18" spans="1:16" x14ac:dyDescent="0.3">
      <c r="A18" s="18" t="s">
        <v>213</v>
      </c>
      <c r="B18" s="15"/>
      <c r="C18" s="1"/>
      <c r="D18" s="21"/>
      <c r="E18" s="30">
        <f t="shared" si="3"/>
        <v>0</v>
      </c>
      <c r="F18" s="67">
        <v>10</v>
      </c>
      <c r="G18" s="100"/>
      <c r="H18" s="68">
        <v>10</v>
      </c>
      <c r="I18" s="68">
        <v>10</v>
      </c>
      <c r="J18" s="68">
        <v>10</v>
      </c>
      <c r="K18" s="69">
        <f t="shared" si="4"/>
        <v>40</v>
      </c>
      <c r="L18" s="15">
        <v>10</v>
      </c>
      <c r="M18" s="60">
        <v>10</v>
      </c>
      <c r="N18" s="12">
        <f t="shared" si="5"/>
        <v>60</v>
      </c>
      <c r="P18"/>
    </row>
    <row r="19" spans="1:16" x14ac:dyDescent="0.3">
      <c r="A19" s="18" t="s">
        <v>248</v>
      </c>
      <c r="B19" s="15"/>
      <c r="C19" s="1"/>
      <c r="D19" s="21"/>
      <c r="E19" s="30">
        <f t="shared" si="3"/>
        <v>0</v>
      </c>
      <c r="F19" s="67">
        <v>6</v>
      </c>
      <c r="G19" s="100"/>
      <c r="H19" s="68">
        <v>8</v>
      </c>
      <c r="I19" s="68">
        <v>8</v>
      </c>
      <c r="J19" s="68">
        <v>8</v>
      </c>
      <c r="K19" s="69">
        <f t="shared" si="4"/>
        <v>30</v>
      </c>
      <c r="L19" s="15"/>
      <c r="M19" s="60"/>
      <c r="N19" s="12">
        <f t="shared" si="5"/>
        <v>30</v>
      </c>
      <c r="P19"/>
    </row>
    <row r="20" spans="1:16" x14ac:dyDescent="0.3">
      <c r="A20" s="18" t="s">
        <v>43</v>
      </c>
      <c r="B20" s="15">
        <v>8</v>
      </c>
      <c r="C20" s="1">
        <v>8</v>
      </c>
      <c r="D20" s="21">
        <v>8</v>
      </c>
      <c r="E20" s="30">
        <f t="shared" si="3"/>
        <v>24</v>
      </c>
      <c r="F20" s="67"/>
      <c r="G20" s="100"/>
      <c r="H20" s="68"/>
      <c r="I20" s="68"/>
      <c r="J20" s="68"/>
      <c r="K20" s="69">
        <f t="shared" si="4"/>
        <v>0</v>
      </c>
      <c r="L20" s="15"/>
      <c r="M20" s="60">
        <v>6</v>
      </c>
      <c r="N20" s="12">
        <f t="shared" si="5"/>
        <v>30</v>
      </c>
      <c r="P20"/>
    </row>
    <row r="21" spans="1:16" x14ac:dyDescent="0.3">
      <c r="A21" s="18" t="s">
        <v>29</v>
      </c>
      <c r="B21" s="15"/>
      <c r="C21" s="1"/>
      <c r="D21" s="21"/>
      <c r="E21" s="30">
        <f t="shared" si="3"/>
        <v>0</v>
      </c>
      <c r="F21" s="67">
        <v>8</v>
      </c>
      <c r="G21" s="100"/>
      <c r="H21" s="68"/>
      <c r="I21" s="68"/>
      <c r="J21" s="68"/>
      <c r="K21" s="69">
        <f t="shared" si="4"/>
        <v>8</v>
      </c>
      <c r="L21" s="15">
        <v>8</v>
      </c>
      <c r="M21" s="60"/>
      <c r="N21" s="12">
        <f t="shared" si="5"/>
        <v>16</v>
      </c>
      <c r="P21"/>
    </row>
    <row r="22" spans="1:16" x14ac:dyDescent="0.3">
      <c r="A22" s="18"/>
      <c r="B22" s="15"/>
      <c r="C22" s="1"/>
      <c r="D22" s="21"/>
      <c r="E22" s="30">
        <f t="shared" si="3"/>
        <v>0</v>
      </c>
      <c r="F22" s="67"/>
      <c r="G22" s="100"/>
      <c r="H22" s="68"/>
      <c r="I22" s="68"/>
      <c r="J22" s="68"/>
      <c r="K22" s="69">
        <f t="shared" si="4"/>
        <v>0</v>
      </c>
      <c r="L22" s="15"/>
      <c r="M22" s="60"/>
      <c r="N22" s="12">
        <f t="shared" si="5"/>
        <v>0</v>
      </c>
      <c r="P22"/>
    </row>
    <row r="23" spans="1:16" x14ac:dyDescent="0.3">
      <c r="A23" s="46"/>
      <c r="B23" s="47"/>
      <c r="C23" s="48"/>
      <c r="D23" s="49"/>
      <c r="E23" s="30">
        <f t="shared" si="3"/>
        <v>0</v>
      </c>
      <c r="F23" s="70"/>
      <c r="G23" s="100"/>
      <c r="H23" s="71"/>
      <c r="I23" s="71"/>
      <c r="J23" s="71"/>
      <c r="K23" s="69">
        <f t="shared" si="4"/>
        <v>0</v>
      </c>
      <c r="L23" s="47"/>
      <c r="M23" s="61"/>
      <c r="N23" s="12">
        <f t="shared" si="5"/>
        <v>0</v>
      </c>
      <c r="P23"/>
    </row>
    <row r="24" spans="1:16" x14ac:dyDescent="0.3">
      <c r="A24" s="46"/>
      <c r="B24" s="47"/>
      <c r="C24" s="48"/>
      <c r="D24" s="49"/>
      <c r="E24" s="30">
        <f t="shared" si="3"/>
        <v>0</v>
      </c>
      <c r="F24" s="70"/>
      <c r="G24" s="100"/>
      <c r="H24" s="71"/>
      <c r="I24" s="71"/>
      <c r="J24" s="71"/>
      <c r="K24" s="69">
        <f t="shared" si="4"/>
        <v>0</v>
      </c>
      <c r="L24" s="47"/>
      <c r="M24" s="61"/>
      <c r="N24" s="12">
        <f t="shared" si="5"/>
        <v>0</v>
      </c>
      <c r="P24"/>
    </row>
    <row r="25" spans="1:16" x14ac:dyDescent="0.3">
      <c r="A25" s="46"/>
      <c r="B25" s="47"/>
      <c r="C25" s="48"/>
      <c r="D25" s="49"/>
      <c r="E25" s="30">
        <f t="shared" si="3"/>
        <v>0</v>
      </c>
      <c r="F25" s="74"/>
      <c r="G25" s="100"/>
      <c r="H25" s="71"/>
      <c r="I25" s="71"/>
      <c r="J25" s="71"/>
      <c r="K25" s="69">
        <f t="shared" si="4"/>
        <v>0</v>
      </c>
      <c r="L25" s="47"/>
      <c r="M25" s="61"/>
      <c r="N25" s="12">
        <f t="shared" si="5"/>
        <v>0</v>
      </c>
      <c r="P25"/>
    </row>
    <row r="26" spans="1:16" ht="15" thickBot="1" x14ac:dyDescent="0.35">
      <c r="A26" s="19"/>
      <c r="B26" s="16"/>
      <c r="C26" s="17"/>
      <c r="D26" s="22"/>
      <c r="E26" s="32">
        <f t="shared" si="3"/>
        <v>0</v>
      </c>
      <c r="F26" s="76"/>
      <c r="G26" s="101"/>
      <c r="H26" s="72"/>
      <c r="I26" s="72"/>
      <c r="J26" s="72"/>
      <c r="K26" s="73">
        <f t="shared" si="4"/>
        <v>0</v>
      </c>
      <c r="L26" s="16"/>
      <c r="M26" s="62"/>
      <c r="N26" s="13">
        <f t="shared" si="5"/>
        <v>0</v>
      </c>
      <c r="P26"/>
    </row>
    <row r="27" spans="1:16" ht="15" thickBot="1" x14ac:dyDescent="0.35">
      <c r="O27" s="5"/>
      <c r="P27"/>
    </row>
    <row r="28" spans="1:16" ht="15" thickBot="1" x14ac:dyDescent="0.35">
      <c r="B28" s="95" t="s">
        <v>93</v>
      </c>
      <c r="C28" s="96"/>
      <c r="D28" s="96"/>
      <c r="E28" s="97"/>
      <c r="F28" s="96" t="s">
        <v>94</v>
      </c>
      <c r="G28" s="96"/>
      <c r="H28" s="96"/>
      <c r="I28" s="96"/>
      <c r="J28" s="96"/>
      <c r="K28" s="97"/>
      <c r="L28"/>
      <c r="N28" s="2"/>
      <c r="O28"/>
      <c r="P28"/>
    </row>
    <row r="29" spans="1:16" ht="96.6" thickBot="1" x14ac:dyDescent="0.35">
      <c r="A29" s="3" t="s">
        <v>20</v>
      </c>
      <c r="B29" s="38" t="s">
        <v>0</v>
      </c>
      <c r="C29" s="39" t="s">
        <v>1</v>
      </c>
      <c r="D29" s="40" t="s">
        <v>2</v>
      </c>
      <c r="E29" s="57" t="s">
        <v>95</v>
      </c>
      <c r="F29" s="54" t="s">
        <v>169</v>
      </c>
      <c r="G29" s="39" t="s">
        <v>1</v>
      </c>
      <c r="H29" s="39" t="s">
        <v>4</v>
      </c>
      <c r="I29" s="39" t="s">
        <v>120</v>
      </c>
      <c r="J29" s="39" t="s">
        <v>18</v>
      </c>
      <c r="K29" s="41" t="s">
        <v>96</v>
      </c>
      <c r="L29" s="63" t="s">
        <v>98</v>
      </c>
      <c r="M29" s="59" t="s">
        <v>172</v>
      </c>
      <c r="N29" s="11" t="s">
        <v>97</v>
      </c>
    </row>
    <row r="30" spans="1:16" x14ac:dyDescent="0.3">
      <c r="A30" s="28" t="s">
        <v>57</v>
      </c>
      <c r="B30" s="15">
        <v>10</v>
      </c>
      <c r="C30" s="1">
        <v>10</v>
      </c>
      <c r="D30" s="21">
        <v>10</v>
      </c>
      <c r="E30" s="31">
        <f>SUM(B30:D30)</f>
        <v>30</v>
      </c>
      <c r="F30" s="65">
        <v>10</v>
      </c>
      <c r="G30" s="102" t="s">
        <v>259</v>
      </c>
      <c r="H30" s="1">
        <v>10</v>
      </c>
      <c r="I30" s="1">
        <v>10</v>
      </c>
      <c r="J30" s="1">
        <v>10</v>
      </c>
      <c r="K30" s="26">
        <f>SUM(F30:J30)</f>
        <v>40</v>
      </c>
      <c r="L30" s="58">
        <v>10</v>
      </c>
      <c r="M30" s="60">
        <v>10</v>
      </c>
      <c r="N30" s="27">
        <f>SUM(E30+K30++L30+M30)</f>
        <v>90</v>
      </c>
    </row>
    <row r="31" spans="1:16" x14ac:dyDescent="0.3">
      <c r="A31" s="18" t="s">
        <v>247</v>
      </c>
      <c r="B31" s="15">
        <v>8</v>
      </c>
      <c r="C31" s="1">
        <v>8</v>
      </c>
      <c r="D31" s="21">
        <v>8</v>
      </c>
      <c r="E31" s="30">
        <f>SUM(B31:D31)</f>
        <v>24</v>
      </c>
      <c r="F31" s="65">
        <v>8</v>
      </c>
      <c r="G31" s="103"/>
      <c r="H31" s="1">
        <v>8</v>
      </c>
      <c r="I31" s="1">
        <v>8</v>
      </c>
      <c r="J31" s="1">
        <v>8</v>
      </c>
      <c r="K31" s="24">
        <f>SUM(F31:J31)</f>
        <v>32</v>
      </c>
      <c r="L31" s="15">
        <v>8</v>
      </c>
      <c r="M31" s="60"/>
      <c r="N31" s="12">
        <f t="shared" ref="N31:N39" si="6">SUM(E31+K31++L31+M31)</f>
        <v>64</v>
      </c>
    </row>
    <row r="32" spans="1:16" x14ac:dyDescent="0.3">
      <c r="A32" s="18"/>
      <c r="B32" s="15"/>
      <c r="C32" s="1"/>
      <c r="D32" s="21"/>
      <c r="E32" s="30">
        <f t="shared" ref="E32:E35" si="7">SUM(B32:D32)</f>
        <v>0</v>
      </c>
      <c r="F32" s="65"/>
      <c r="G32" s="103"/>
      <c r="H32" s="1"/>
      <c r="I32" s="1"/>
      <c r="J32" s="1"/>
      <c r="K32" s="24">
        <f t="shared" ref="K32:K35" si="8">SUM(F32:J32)</f>
        <v>0</v>
      </c>
      <c r="L32" s="15"/>
      <c r="M32" s="60"/>
      <c r="N32" s="12">
        <f t="shared" si="6"/>
        <v>0</v>
      </c>
    </row>
    <row r="33" spans="1:16" x14ac:dyDescent="0.3">
      <c r="A33" s="18"/>
      <c r="B33" s="15"/>
      <c r="C33" s="1"/>
      <c r="D33" s="21"/>
      <c r="E33" s="30">
        <f t="shared" si="7"/>
        <v>0</v>
      </c>
      <c r="F33" s="65"/>
      <c r="G33" s="103"/>
      <c r="H33" s="1"/>
      <c r="I33" s="1"/>
      <c r="J33" s="1"/>
      <c r="K33" s="24">
        <f t="shared" si="8"/>
        <v>0</v>
      </c>
      <c r="L33" s="15"/>
      <c r="M33" s="60"/>
      <c r="N33" s="12">
        <f t="shared" si="6"/>
        <v>0</v>
      </c>
    </row>
    <row r="34" spans="1:16" x14ac:dyDescent="0.3">
      <c r="A34" s="18"/>
      <c r="B34" s="15"/>
      <c r="C34" s="1"/>
      <c r="D34" s="21"/>
      <c r="E34" s="30">
        <f t="shared" si="7"/>
        <v>0</v>
      </c>
      <c r="F34" s="65"/>
      <c r="G34" s="103"/>
      <c r="H34" s="1"/>
      <c r="I34" s="1"/>
      <c r="J34" s="1"/>
      <c r="K34" s="24">
        <f t="shared" si="8"/>
        <v>0</v>
      </c>
      <c r="L34" s="15"/>
      <c r="M34" s="60"/>
      <c r="N34" s="12">
        <f t="shared" si="6"/>
        <v>0</v>
      </c>
    </row>
    <row r="35" spans="1:16" x14ac:dyDescent="0.3">
      <c r="A35" s="18"/>
      <c r="B35" s="15"/>
      <c r="C35" s="1"/>
      <c r="D35" s="21"/>
      <c r="E35" s="30">
        <f t="shared" si="7"/>
        <v>0</v>
      </c>
      <c r="F35" s="65"/>
      <c r="G35" s="103"/>
      <c r="H35" s="1"/>
      <c r="I35" s="1"/>
      <c r="J35" s="1"/>
      <c r="K35" s="24">
        <f t="shared" si="8"/>
        <v>0</v>
      </c>
      <c r="L35" s="15"/>
      <c r="M35" s="60"/>
      <c r="N35" s="12">
        <f t="shared" si="6"/>
        <v>0</v>
      </c>
    </row>
    <row r="36" spans="1:16" x14ac:dyDescent="0.3">
      <c r="A36" s="18"/>
      <c r="B36" s="15"/>
      <c r="C36" s="1"/>
      <c r="D36" s="21"/>
      <c r="E36" s="30">
        <f>SUM(B36:D36)</f>
        <v>0</v>
      </c>
      <c r="F36" s="65"/>
      <c r="G36" s="103"/>
      <c r="H36" s="1"/>
      <c r="I36" s="1"/>
      <c r="J36" s="1"/>
      <c r="K36" s="24">
        <f>SUM(F36:J36)</f>
        <v>0</v>
      </c>
      <c r="L36" s="15"/>
      <c r="M36" s="60"/>
      <c r="N36" s="12">
        <f t="shared" si="6"/>
        <v>0</v>
      </c>
    </row>
    <row r="37" spans="1:16" x14ac:dyDescent="0.3">
      <c r="A37" s="18"/>
      <c r="B37" s="15"/>
      <c r="C37" s="1"/>
      <c r="D37" s="21"/>
      <c r="E37" s="30">
        <f>SUM(B37:D37)</f>
        <v>0</v>
      </c>
      <c r="F37" s="65"/>
      <c r="G37" s="103"/>
      <c r="H37" s="1"/>
      <c r="I37" s="1"/>
      <c r="J37" s="1"/>
      <c r="K37" s="24">
        <f>SUM(F37:J37)</f>
        <v>0</v>
      </c>
      <c r="L37" s="15"/>
      <c r="M37" s="60"/>
      <c r="N37" s="12">
        <f t="shared" si="6"/>
        <v>0</v>
      </c>
    </row>
    <row r="38" spans="1:16" x14ac:dyDescent="0.3">
      <c r="A38" s="18"/>
      <c r="B38" s="15"/>
      <c r="C38" s="1"/>
      <c r="D38" s="21"/>
      <c r="E38" s="30">
        <f>SUM(B38:D38)</f>
        <v>0</v>
      </c>
      <c r="F38" s="65"/>
      <c r="G38" s="103"/>
      <c r="H38" s="1"/>
      <c r="I38" s="1"/>
      <c r="J38" s="1"/>
      <c r="K38" s="24">
        <f>SUM(F38:J38)</f>
        <v>0</v>
      </c>
      <c r="L38" s="15"/>
      <c r="M38" s="60"/>
      <c r="N38" s="12">
        <f t="shared" si="6"/>
        <v>0</v>
      </c>
    </row>
    <row r="39" spans="1:16" ht="15" thickBot="1" x14ac:dyDescent="0.35">
      <c r="A39" s="19"/>
      <c r="B39" s="16"/>
      <c r="C39" s="17"/>
      <c r="D39" s="22"/>
      <c r="E39" s="32">
        <f t="shared" ref="E39" si="9">SUM(B39:D39)</f>
        <v>0</v>
      </c>
      <c r="F39" s="53"/>
      <c r="G39" s="104"/>
      <c r="H39" s="17"/>
      <c r="I39" s="17"/>
      <c r="J39" s="17"/>
      <c r="K39" s="25">
        <f>SUM(F39:J39)</f>
        <v>0</v>
      </c>
      <c r="L39" s="16"/>
      <c r="M39" s="62"/>
      <c r="N39" s="13">
        <f t="shared" si="6"/>
        <v>0</v>
      </c>
    </row>
    <row r="40" spans="1:16" ht="15" thickBot="1" x14ac:dyDescent="0.35">
      <c r="O40" s="5"/>
    </row>
    <row r="41" spans="1:16" ht="15" thickBot="1" x14ac:dyDescent="0.35">
      <c r="B41" s="95" t="s">
        <v>93</v>
      </c>
      <c r="C41" s="96"/>
      <c r="D41" s="96"/>
      <c r="E41" s="97"/>
      <c r="F41" s="96" t="s">
        <v>94</v>
      </c>
      <c r="G41" s="96"/>
      <c r="H41" s="96"/>
      <c r="I41" s="96"/>
      <c r="J41" s="96"/>
      <c r="K41" s="97"/>
      <c r="L41"/>
      <c r="N41" s="2"/>
      <c r="O41"/>
      <c r="P41"/>
    </row>
    <row r="42" spans="1:16" ht="96.6" thickBot="1" x14ac:dyDescent="0.35">
      <c r="A42" s="3" t="s">
        <v>26</v>
      </c>
      <c r="B42" s="38" t="s">
        <v>0</v>
      </c>
      <c r="C42" s="39" t="s">
        <v>1</v>
      </c>
      <c r="D42" s="40" t="s">
        <v>2</v>
      </c>
      <c r="E42" s="57" t="s">
        <v>95</v>
      </c>
      <c r="F42" s="54" t="s">
        <v>169</v>
      </c>
      <c r="G42" s="39" t="s">
        <v>1</v>
      </c>
      <c r="H42" s="39" t="s">
        <v>4</v>
      </c>
      <c r="I42" s="39" t="s">
        <v>18</v>
      </c>
      <c r="J42" s="39" t="s">
        <v>120</v>
      </c>
      <c r="K42" s="41" t="s">
        <v>96</v>
      </c>
      <c r="L42" s="63" t="s">
        <v>98</v>
      </c>
      <c r="M42" s="59" t="s">
        <v>172</v>
      </c>
      <c r="N42" s="11" t="s">
        <v>97</v>
      </c>
      <c r="O42"/>
      <c r="P42"/>
    </row>
    <row r="43" spans="1:16" x14ac:dyDescent="0.3">
      <c r="A43" s="28" t="s">
        <v>246</v>
      </c>
      <c r="B43" s="15">
        <v>10</v>
      </c>
      <c r="C43" s="1">
        <v>10</v>
      </c>
      <c r="D43" s="21">
        <v>10</v>
      </c>
      <c r="E43" s="31">
        <f>SUM(B43:D43)</f>
        <v>30</v>
      </c>
      <c r="F43" s="65">
        <v>10</v>
      </c>
      <c r="G43" s="102" t="s">
        <v>259</v>
      </c>
      <c r="H43" s="1">
        <v>10</v>
      </c>
      <c r="I43" s="1">
        <v>10</v>
      </c>
      <c r="J43" s="1">
        <v>10</v>
      </c>
      <c r="K43" s="26">
        <f>SUM(F43:J43)</f>
        <v>40</v>
      </c>
      <c r="L43" s="58">
        <v>10</v>
      </c>
      <c r="M43" s="60">
        <v>10</v>
      </c>
      <c r="N43" s="27">
        <f>SUM(E43+K43++L43+M43)</f>
        <v>90</v>
      </c>
      <c r="O43"/>
      <c r="P43"/>
    </row>
    <row r="44" spans="1:16" x14ac:dyDescent="0.3">
      <c r="A44" s="18" t="s">
        <v>133</v>
      </c>
      <c r="B44" s="15">
        <v>8</v>
      </c>
      <c r="C44" s="1">
        <v>8</v>
      </c>
      <c r="D44" s="21">
        <v>8</v>
      </c>
      <c r="E44" s="30">
        <f>SUM(B44:D44)</f>
        <v>24</v>
      </c>
      <c r="F44" s="65">
        <v>8</v>
      </c>
      <c r="G44" s="103"/>
      <c r="H44" s="1">
        <v>8</v>
      </c>
      <c r="I44" s="1">
        <v>8</v>
      </c>
      <c r="J44" s="1"/>
      <c r="K44" s="24">
        <f>SUM(F44:J44)</f>
        <v>24</v>
      </c>
      <c r="L44" s="15"/>
      <c r="M44" s="60"/>
      <c r="N44" s="12">
        <f t="shared" ref="N44:N52" si="10">SUM(E44+K44++L44+M44)</f>
        <v>48</v>
      </c>
      <c r="O44"/>
      <c r="P44"/>
    </row>
    <row r="45" spans="1:16" x14ac:dyDescent="0.3">
      <c r="A45" s="18" t="s">
        <v>253</v>
      </c>
      <c r="B45" s="15"/>
      <c r="C45" s="1"/>
      <c r="D45" s="21"/>
      <c r="E45" s="30">
        <f>SUM(B45:D45)</f>
        <v>0</v>
      </c>
      <c r="F45" s="65"/>
      <c r="G45" s="103"/>
      <c r="H45" s="1"/>
      <c r="I45" s="1"/>
      <c r="J45" s="1">
        <v>8</v>
      </c>
      <c r="K45" s="24">
        <f>SUM(F45:J45)</f>
        <v>8</v>
      </c>
      <c r="L45" s="15">
        <v>8</v>
      </c>
      <c r="M45" s="60">
        <v>8</v>
      </c>
      <c r="N45" s="12">
        <f t="shared" si="10"/>
        <v>24</v>
      </c>
      <c r="O45"/>
      <c r="P45"/>
    </row>
    <row r="46" spans="1:16" x14ac:dyDescent="0.3">
      <c r="A46" s="18"/>
      <c r="B46" s="15"/>
      <c r="C46" s="1"/>
      <c r="D46" s="21"/>
      <c r="E46" s="30">
        <f>SUM(B46:D46)</f>
        <v>0</v>
      </c>
      <c r="F46" s="65"/>
      <c r="G46" s="103"/>
      <c r="H46" s="1"/>
      <c r="I46" s="1"/>
      <c r="J46" s="1"/>
      <c r="K46" s="24">
        <f>SUM(F46:J46)</f>
        <v>0</v>
      </c>
      <c r="L46" s="15"/>
      <c r="M46" s="60"/>
      <c r="N46" s="12">
        <f t="shared" si="10"/>
        <v>0</v>
      </c>
      <c r="O46"/>
      <c r="P46"/>
    </row>
    <row r="47" spans="1:16" x14ac:dyDescent="0.3">
      <c r="A47" s="18"/>
      <c r="B47" s="15"/>
      <c r="C47" s="1"/>
      <c r="D47" s="21"/>
      <c r="E47" s="30">
        <f>SUM(B47:D47)</f>
        <v>0</v>
      </c>
      <c r="F47" s="65"/>
      <c r="G47" s="103"/>
      <c r="H47" s="1"/>
      <c r="I47" s="1"/>
      <c r="J47" s="1"/>
      <c r="K47" s="24">
        <f>SUM(F47:J47)</f>
        <v>0</v>
      </c>
      <c r="L47" s="15"/>
      <c r="M47" s="60"/>
      <c r="N47" s="12">
        <f t="shared" si="10"/>
        <v>0</v>
      </c>
      <c r="O47"/>
      <c r="P47"/>
    </row>
    <row r="48" spans="1:16" x14ac:dyDescent="0.3">
      <c r="A48" s="46"/>
      <c r="B48" s="47"/>
      <c r="C48" s="48"/>
      <c r="D48" s="21"/>
      <c r="E48" s="30">
        <f t="shared" ref="E48:E52" si="11">SUM(B48:D48)</f>
        <v>0</v>
      </c>
      <c r="F48" s="65"/>
      <c r="G48" s="103"/>
      <c r="H48" s="1"/>
      <c r="I48" s="1"/>
      <c r="J48" s="1"/>
      <c r="K48" s="24">
        <f t="shared" ref="K48:K51" si="12">SUM(F48:J48)</f>
        <v>0</v>
      </c>
      <c r="L48" s="15"/>
      <c r="M48" s="60"/>
      <c r="N48" s="12">
        <f t="shared" si="10"/>
        <v>0</v>
      </c>
      <c r="O48"/>
      <c r="P48"/>
    </row>
    <row r="49" spans="1:16" x14ac:dyDescent="0.3">
      <c r="A49" s="46"/>
      <c r="B49" s="47"/>
      <c r="C49" s="48"/>
      <c r="D49" s="21"/>
      <c r="E49" s="30">
        <f t="shared" si="11"/>
        <v>0</v>
      </c>
      <c r="F49" s="65"/>
      <c r="G49" s="103"/>
      <c r="H49" s="1"/>
      <c r="I49" s="1"/>
      <c r="J49" s="1"/>
      <c r="K49" s="24">
        <f t="shared" si="12"/>
        <v>0</v>
      </c>
      <c r="L49" s="15"/>
      <c r="M49" s="60"/>
      <c r="N49" s="12">
        <f t="shared" si="10"/>
        <v>0</v>
      </c>
      <c r="O49"/>
      <c r="P49"/>
    </row>
    <row r="50" spans="1:16" x14ac:dyDescent="0.3">
      <c r="A50" s="46"/>
      <c r="B50" s="47"/>
      <c r="C50" s="48"/>
      <c r="D50" s="21"/>
      <c r="E50" s="30">
        <f t="shared" si="11"/>
        <v>0</v>
      </c>
      <c r="F50" s="65"/>
      <c r="G50" s="103"/>
      <c r="H50" s="1"/>
      <c r="I50" s="1"/>
      <c r="J50" s="1"/>
      <c r="K50" s="24">
        <f t="shared" si="12"/>
        <v>0</v>
      </c>
      <c r="L50" s="15"/>
      <c r="M50" s="60"/>
      <c r="N50" s="12">
        <f t="shared" si="10"/>
        <v>0</v>
      </c>
      <c r="O50"/>
      <c r="P50"/>
    </row>
    <row r="51" spans="1:16" x14ac:dyDescent="0.3">
      <c r="A51" s="46"/>
      <c r="B51" s="47"/>
      <c r="C51" s="48"/>
      <c r="D51" s="21"/>
      <c r="E51" s="30">
        <f t="shared" si="11"/>
        <v>0</v>
      </c>
      <c r="F51" s="65"/>
      <c r="G51" s="103"/>
      <c r="H51" s="1"/>
      <c r="I51" s="1"/>
      <c r="J51" s="1"/>
      <c r="K51" s="24">
        <f t="shared" si="12"/>
        <v>0</v>
      </c>
      <c r="L51" s="15"/>
      <c r="M51" s="60"/>
      <c r="N51" s="12">
        <f t="shared" si="10"/>
        <v>0</v>
      </c>
      <c r="O51"/>
      <c r="P51"/>
    </row>
    <row r="52" spans="1:16" ht="15" thickBot="1" x14ac:dyDescent="0.35">
      <c r="A52" s="19"/>
      <c r="B52" s="16"/>
      <c r="C52" s="17"/>
      <c r="D52" s="22"/>
      <c r="E52" s="32">
        <f t="shared" si="11"/>
        <v>0</v>
      </c>
      <c r="F52" s="53"/>
      <c r="G52" s="104"/>
      <c r="H52" s="17"/>
      <c r="I52" s="17"/>
      <c r="J52" s="17"/>
      <c r="K52" s="25">
        <f>SUM(F52:J52)</f>
        <v>0</v>
      </c>
      <c r="L52" s="16"/>
      <c r="M52" s="62"/>
      <c r="N52" s="13">
        <f t="shared" si="10"/>
        <v>0</v>
      </c>
      <c r="O52"/>
      <c r="P52"/>
    </row>
    <row r="53" spans="1:16" ht="15" thickBot="1" x14ac:dyDescent="0.35">
      <c r="O53" s="5"/>
    </row>
    <row r="54" spans="1:16" ht="15" thickBot="1" x14ac:dyDescent="0.35">
      <c r="B54" s="95" t="s">
        <v>93</v>
      </c>
      <c r="C54" s="96"/>
      <c r="D54" s="96"/>
      <c r="E54" s="97"/>
      <c r="F54" s="96" t="s">
        <v>94</v>
      </c>
      <c r="G54" s="96"/>
      <c r="H54" s="96"/>
      <c r="I54" s="96"/>
      <c r="J54" s="96"/>
      <c r="K54" s="97"/>
      <c r="L54"/>
      <c r="N54" s="2"/>
    </row>
    <row r="55" spans="1:16" ht="118.2" customHeight="1" thickBot="1" x14ac:dyDescent="0.35">
      <c r="A55" s="3" t="s">
        <v>32</v>
      </c>
      <c r="B55" s="38" t="s">
        <v>0</v>
      </c>
      <c r="C55" s="39" t="s">
        <v>1</v>
      </c>
      <c r="D55" s="40" t="s">
        <v>2</v>
      </c>
      <c r="E55" s="57" t="s">
        <v>95</v>
      </c>
      <c r="F55" s="54" t="s">
        <v>169</v>
      </c>
      <c r="G55" s="39" t="s">
        <v>1</v>
      </c>
      <c r="H55" s="39" t="s">
        <v>4</v>
      </c>
      <c r="I55" s="39" t="s">
        <v>120</v>
      </c>
      <c r="J55" s="39" t="s">
        <v>18</v>
      </c>
      <c r="K55" s="41" t="s">
        <v>96</v>
      </c>
      <c r="L55" s="63" t="s">
        <v>98</v>
      </c>
      <c r="M55" s="59" t="s">
        <v>176</v>
      </c>
      <c r="N55" s="11" t="s">
        <v>97</v>
      </c>
    </row>
    <row r="56" spans="1:16" x14ac:dyDescent="0.3">
      <c r="A56" s="28" t="s">
        <v>71</v>
      </c>
      <c r="B56" s="15">
        <v>10</v>
      </c>
      <c r="C56" s="1">
        <v>8</v>
      </c>
      <c r="D56" s="21">
        <v>8</v>
      </c>
      <c r="E56" s="30">
        <f t="shared" ref="E56:E65" si="13">SUM(B56:D56)</f>
        <v>26</v>
      </c>
      <c r="F56" s="65">
        <v>10</v>
      </c>
      <c r="G56" s="102" t="s">
        <v>259</v>
      </c>
      <c r="H56" s="1">
        <v>8</v>
      </c>
      <c r="I56" s="1">
        <v>10</v>
      </c>
      <c r="J56" s="1">
        <v>10</v>
      </c>
      <c r="K56" s="26">
        <f t="shared" ref="K56:K65" si="14">SUM(F56:J56)</f>
        <v>38</v>
      </c>
      <c r="L56" s="58">
        <v>8</v>
      </c>
      <c r="M56" s="60">
        <v>10</v>
      </c>
      <c r="N56" s="27">
        <f t="shared" ref="N56:N65" si="15">SUM(E56+K56++L56+M56)</f>
        <v>82</v>
      </c>
    </row>
    <row r="57" spans="1:16" x14ac:dyDescent="0.3">
      <c r="A57" s="18" t="s">
        <v>60</v>
      </c>
      <c r="B57" s="15">
        <v>8</v>
      </c>
      <c r="C57" s="1">
        <v>10</v>
      </c>
      <c r="D57" s="21">
        <v>10</v>
      </c>
      <c r="E57" s="31">
        <f t="shared" si="13"/>
        <v>28</v>
      </c>
      <c r="F57" s="65">
        <v>8</v>
      </c>
      <c r="G57" s="103"/>
      <c r="H57" s="1">
        <v>10</v>
      </c>
      <c r="I57" s="1">
        <v>8</v>
      </c>
      <c r="J57" s="1">
        <v>8</v>
      </c>
      <c r="K57" s="24">
        <f t="shared" si="14"/>
        <v>34</v>
      </c>
      <c r="L57" s="15">
        <v>10</v>
      </c>
      <c r="M57" s="60">
        <v>8</v>
      </c>
      <c r="N57" s="12">
        <f t="shared" si="15"/>
        <v>80</v>
      </c>
    </row>
    <row r="58" spans="1:16" x14ac:dyDescent="0.3">
      <c r="A58" s="18" t="s">
        <v>61</v>
      </c>
      <c r="B58" s="15">
        <v>6</v>
      </c>
      <c r="C58" s="1">
        <v>6</v>
      </c>
      <c r="D58" s="21">
        <v>6</v>
      </c>
      <c r="E58" s="30">
        <f t="shared" si="13"/>
        <v>18</v>
      </c>
      <c r="F58" s="65">
        <v>6</v>
      </c>
      <c r="G58" s="103"/>
      <c r="H58" s="1">
        <v>6</v>
      </c>
      <c r="I58" s="1">
        <v>6</v>
      </c>
      <c r="J58" s="1">
        <v>6</v>
      </c>
      <c r="K58" s="24">
        <f t="shared" si="14"/>
        <v>24</v>
      </c>
      <c r="L58" s="15">
        <v>6</v>
      </c>
      <c r="M58" s="60"/>
      <c r="N58" s="12">
        <f t="shared" si="15"/>
        <v>48</v>
      </c>
      <c r="P58"/>
    </row>
    <row r="59" spans="1:16" x14ac:dyDescent="0.3">
      <c r="A59" s="46" t="s">
        <v>260</v>
      </c>
      <c r="B59" s="47"/>
      <c r="C59" s="48"/>
      <c r="D59" s="49"/>
      <c r="E59" s="30">
        <f t="shared" si="13"/>
        <v>0</v>
      </c>
      <c r="F59" s="66"/>
      <c r="G59" s="103"/>
      <c r="H59" s="48"/>
      <c r="I59" s="48"/>
      <c r="J59" s="48"/>
      <c r="K59" s="24">
        <f t="shared" si="14"/>
        <v>0</v>
      </c>
      <c r="L59" s="47"/>
      <c r="M59" s="61">
        <v>6</v>
      </c>
      <c r="N59" s="12">
        <f t="shared" si="15"/>
        <v>6</v>
      </c>
      <c r="P59"/>
    </row>
    <row r="60" spans="1:16" x14ac:dyDescent="0.3">
      <c r="A60" s="46"/>
      <c r="B60" s="47"/>
      <c r="C60" s="48"/>
      <c r="D60" s="49"/>
      <c r="E60" s="30">
        <f t="shared" si="13"/>
        <v>0</v>
      </c>
      <c r="F60" s="66"/>
      <c r="G60" s="103"/>
      <c r="H60" s="48"/>
      <c r="I60" s="48"/>
      <c r="J60" s="48"/>
      <c r="K60" s="24">
        <f t="shared" si="14"/>
        <v>0</v>
      </c>
      <c r="L60" s="47"/>
      <c r="M60" s="61"/>
      <c r="N60" s="12">
        <f t="shared" si="15"/>
        <v>0</v>
      </c>
      <c r="P60"/>
    </row>
    <row r="61" spans="1:16" x14ac:dyDescent="0.3">
      <c r="A61" s="46"/>
      <c r="B61" s="47"/>
      <c r="C61" s="48"/>
      <c r="D61" s="49"/>
      <c r="E61" s="30">
        <f t="shared" si="13"/>
        <v>0</v>
      </c>
      <c r="F61" s="66"/>
      <c r="G61" s="103"/>
      <c r="H61" s="48"/>
      <c r="I61" s="48"/>
      <c r="J61" s="48"/>
      <c r="K61" s="24">
        <f t="shared" si="14"/>
        <v>0</v>
      </c>
      <c r="L61" s="47"/>
      <c r="M61" s="61"/>
      <c r="N61" s="12">
        <f t="shared" si="15"/>
        <v>0</v>
      </c>
      <c r="P61"/>
    </row>
    <row r="62" spans="1:16" x14ac:dyDescent="0.3">
      <c r="A62" s="46"/>
      <c r="B62" s="47"/>
      <c r="C62" s="48"/>
      <c r="D62" s="49"/>
      <c r="E62" s="30">
        <f t="shared" si="13"/>
        <v>0</v>
      </c>
      <c r="F62" s="66"/>
      <c r="G62" s="103"/>
      <c r="H62" s="48"/>
      <c r="I62" s="48"/>
      <c r="J62" s="48"/>
      <c r="K62" s="24">
        <f t="shared" si="14"/>
        <v>0</v>
      </c>
      <c r="L62" s="47"/>
      <c r="M62" s="61"/>
      <c r="N62" s="12">
        <f t="shared" si="15"/>
        <v>0</v>
      </c>
      <c r="P62"/>
    </row>
    <row r="63" spans="1:16" x14ac:dyDescent="0.3">
      <c r="A63" s="46"/>
      <c r="B63" s="47"/>
      <c r="C63" s="48"/>
      <c r="D63" s="49"/>
      <c r="E63" s="30">
        <f t="shared" si="13"/>
        <v>0</v>
      </c>
      <c r="F63" s="66"/>
      <c r="G63" s="103"/>
      <c r="H63" s="48"/>
      <c r="I63" s="48"/>
      <c r="J63" s="48"/>
      <c r="K63" s="24">
        <f t="shared" si="14"/>
        <v>0</v>
      </c>
      <c r="L63" s="47"/>
      <c r="M63" s="61"/>
      <c r="N63" s="12">
        <f t="shared" si="15"/>
        <v>0</v>
      </c>
      <c r="P63"/>
    </row>
    <row r="64" spans="1:16" x14ac:dyDescent="0.3">
      <c r="A64" s="46"/>
      <c r="B64" s="47"/>
      <c r="C64" s="48"/>
      <c r="D64" s="49"/>
      <c r="E64" s="30">
        <f t="shared" si="13"/>
        <v>0</v>
      </c>
      <c r="F64" s="66"/>
      <c r="G64" s="103"/>
      <c r="H64" s="48"/>
      <c r="I64" s="48"/>
      <c r="J64" s="48"/>
      <c r="K64" s="24">
        <f t="shared" si="14"/>
        <v>0</v>
      </c>
      <c r="L64" s="47"/>
      <c r="M64" s="61"/>
      <c r="N64" s="12">
        <f t="shared" si="15"/>
        <v>0</v>
      </c>
      <c r="P64"/>
    </row>
    <row r="65" spans="1:16" ht="15" thickBot="1" x14ac:dyDescent="0.35">
      <c r="A65" s="19"/>
      <c r="B65" s="16"/>
      <c r="C65" s="17"/>
      <c r="D65" s="22"/>
      <c r="E65" s="32">
        <f t="shared" si="13"/>
        <v>0</v>
      </c>
      <c r="F65" s="53"/>
      <c r="G65" s="104"/>
      <c r="H65" s="17"/>
      <c r="I65" s="17"/>
      <c r="J65" s="17"/>
      <c r="K65" s="25">
        <f t="shared" si="14"/>
        <v>0</v>
      </c>
      <c r="L65" s="16"/>
      <c r="M65" s="62"/>
      <c r="N65" s="13">
        <f t="shared" si="15"/>
        <v>0</v>
      </c>
      <c r="P65"/>
    </row>
    <row r="66" spans="1:16" ht="15" thickBot="1" x14ac:dyDescent="0.35">
      <c r="O66" s="5"/>
      <c r="P66"/>
    </row>
    <row r="67" spans="1:16" ht="15" thickBot="1" x14ac:dyDescent="0.35">
      <c r="B67" s="95" t="s">
        <v>93</v>
      </c>
      <c r="C67" s="96"/>
      <c r="D67" s="96"/>
      <c r="E67" s="97"/>
      <c r="F67" s="96" t="s">
        <v>94</v>
      </c>
      <c r="G67" s="96"/>
      <c r="H67" s="96"/>
      <c r="I67" s="96"/>
      <c r="J67" s="96"/>
      <c r="K67" s="97"/>
      <c r="L67"/>
      <c r="N67" s="2"/>
      <c r="P67"/>
    </row>
    <row r="68" spans="1:16" ht="96.6" thickBot="1" x14ac:dyDescent="0.35">
      <c r="A68" s="3" t="s">
        <v>39</v>
      </c>
      <c r="B68" s="38" t="s">
        <v>0</v>
      </c>
      <c r="C68" s="39" t="s">
        <v>1</v>
      </c>
      <c r="D68" s="40" t="s">
        <v>2</v>
      </c>
      <c r="E68" s="57" t="s">
        <v>95</v>
      </c>
      <c r="F68" s="54" t="s">
        <v>169</v>
      </c>
      <c r="G68" s="39" t="s">
        <v>1</v>
      </c>
      <c r="H68" s="39" t="s">
        <v>4</v>
      </c>
      <c r="I68" s="39" t="s">
        <v>120</v>
      </c>
      <c r="J68" s="39" t="s">
        <v>18</v>
      </c>
      <c r="K68" s="41" t="s">
        <v>96</v>
      </c>
      <c r="L68" s="63" t="s">
        <v>98</v>
      </c>
      <c r="M68" s="59" t="s">
        <v>176</v>
      </c>
      <c r="N68" s="11" t="s">
        <v>97</v>
      </c>
      <c r="P68"/>
    </row>
    <row r="69" spans="1:16" x14ac:dyDescent="0.3">
      <c r="A69" s="28" t="s">
        <v>245</v>
      </c>
      <c r="B69" s="65">
        <v>10</v>
      </c>
      <c r="C69" s="1">
        <v>8</v>
      </c>
      <c r="D69" s="21">
        <v>6</v>
      </c>
      <c r="E69" s="30">
        <f>SUM(B69:D69)</f>
        <v>24</v>
      </c>
      <c r="F69" s="65">
        <v>10</v>
      </c>
      <c r="G69" s="102" t="s">
        <v>259</v>
      </c>
      <c r="H69" s="1">
        <v>6</v>
      </c>
      <c r="I69" s="1">
        <v>10</v>
      </c>
      <c r="J69" s="1">
        <v>8</v>
      </c>
      <c r="K69" s="24">
        <f>SUM(F69:J69)</f>
        <v>34</v>
      </c>
      <c r="L69" s="15">
        <v>10</v>
      </c>
      <c r="M69" s="60">
        <v>8</v>
      </c>
      <c r="N69" s="27">
        <f>SUM(E69+K69++L69+M69)</f>
        <v>76</v>
      </c>
      <c r="P69"/>
    </row>
    <row r="70" spans="1:16" ht="14.4" customHeight="1" x14ac:dyDescent="0.3">
      <c r="A70" s="18" t="s">
        <v>76</v>
      </c>
      <c r="B70" s="65">
        <v>8</v>
      </c>
      <c r="C70" s="1">
        <v>10</v>
      </c>
      <c r="D70" s="21">
        <v>8</v>
      </c>
      <c r="E70" s="31">
        <f t="shared" ref="E70:E74" si="16">SUM(B70:D70)</f>
        <v>26</v>
      </c>
      <c r="F70" s="65">
        <v>8</v>
      </c>
      <c r="G70" s="103"/>
      <c r="H70" s="1">
        <v>10</v>
      </c>
      <c r="I70" s="1">
        <v>8</v>
      </c>
      <c r="J70" s="1">
        <v>10</v>
      </c>
      <c r="K70" s="26">
        <f t="shared" ref="K70:K77" si="17">SUM(F70:J70)</f>
        <v>36</v>
      </c>
      <c r="L70" s="58">
        <v>8</v>
      </c>
      <c r="M70" s="60"/>
      <c r="N70" s="12">
        <f t="shared" ref="N70:N78" si="18">SUM(E70+K70++L70+M70)</f>
        <v>70</v>
      </c>
      <c r="P70"/>
    </row>
    <row r="71" spans="1:16" x14ac:dyDescent="0.3">
      <c r="A71" s="18" t="s">
        <v>65</v>
      </c>
      <c r="B71" s="65">
        <v>6</v>
      </c>
      <c r="C71" s="1">
        <v>6</v>
      </c>
      <c r="D71" s="21">
        <v>10</v>
      </c>
      <c r="E71" s="30">
        <f t="shared" si="16"/>
        <v>22</v>
      </c>
      <c r="F71" s="65"/>
      <c r="G71" s="103"/>
      <c r="H71" s="1"/>
      <c r="I71" s="1"/>
      <c r="J71" s="1"/>
      <c r="K71" s="24">
        <f t="shared" si="17"/>
        <v>0</v>
      </c>
      <c r="L71" s="15"/>
      <c r="M71" s="60">
        <v>10</v>
      </c>
      <c r="N71" s="12">
        <f t="shared" si="18"/>
        <v>32</v>
      </c>
      <c r="P71"/>
    </row>
    <row r="72" spans="1:16" x14ac:dyDescent="0.3">
      <c r="A72" s="18" t="s">
        <v>254</v>
      </c>
      <c r="B72" s="65"/>
      <c r="C72" s="1"/>
      <c r="D72" s="21"/>
      <c r="E72" s="30">
        <f t="shared" si="16"/>
        <v>0</v>
      </c>
      <c r="F72" s="65">
        <v>6</v>
      </c>
      <c r="G72" s="103"/>
      <c r="H72" s="1"/>
      <c r="I72" s="1">
        <v>6</v>
      </c>
      <c r="J72" s="1">
        <v>6</v>
      </c>
      <c r="K72" s="24">
        <f t="shared" si="17"/>
        <v>18</v>
      </c>
      <c r="L72" s="15">
        <v>6</v>
      </c>
      <c r="M72" s="60"/>
      <c r="N72" s="12">
        <f t="shared" si="18"/>
        <v>24</v>
      </c>
      <c r="P72"/>
    </row>
    <row r="73" spans="1:16" x14ac:dyDescent="0.3">
      <c r="A73" s="18" t="s">
        <v>255</v>
      </c>
      <c r="B73" s="65"/>
      <c r="C73" s="1"/>
      <c r="D73" s="21"/>
      <c r="E73" s="30">
        <f t="shared" si="16"/>
        <v>0</v>
      </c>
      <c r="F73" s="65"/>
      <c r="G73" s="103"/>
      <c r="H73" s="1">
        <v>8</v>
      </c>
      <c r="I73" s="1"/>
      <c r="J73" s="1"/>
      <c r="K73" s="24">
        <f t="shared" si="17"/>
        <v>8</v>
      </c>
      <c r="L73" s="15"/>
      <c r="M73" s="60"/>
      <c r="N73" s="12">
        <f t="shared" si="18"/>
        <v>8</v>
      </c>
      <c r="P73"/>
    </row>
    <row r="74" spans="1:16" x14ac:dyDescent="0.3">
      <c r="A74" s="18" t="s">
        <v>99</v>
      </c>
      <c r="B74" s="65"/>
      <c r="C74" s="1"/>
      <c r="D74" s="21"/>
      <c r="E74" s="30">
        <f t="shared" si="16"/>
        <v>0</v>
      </c>
      <c r="F74" s="65"/>
      <c r="G74" s="103"/>
      <c r="H74" s="1"/>
      <c r="I74" s="1"/>
      <c r="J74" s="1"/>
      <c r="K74" s="24">
        <f t="shared" si="17"/>
        <v>0</v>
      </c>
      <c r="L74" s="15"/>
      <c r="M74" s="60">
        <v>6</v>
      </c>
      <c r="N74" s="12">
        <f t="shared" si="18"/>
        <v>6</v>
      </c>
      <c r="P74"/>
    </row>
    <row r="75" spans="1:16" x14ac:dyDescent="0.3">
      <c r="A75" s="18"/>
      <c r="B75" s="66"/>
      <c r="C75" s="48"/>
      <c r="D75" s="49"/>
      <c r="E75" s="30">
        <f t="shared" ref="E75:E78" si="19">SUM(B75:D75)</f>
        <v>0</v>
      </c>
      <c r="F75" s="66"/>
      <c r="G75" s="103"/>
      <c r="H75" s="48"/>
      <c r="I75" s="48"/>
      <c r="J75" s="48"/>
      <c r="K75" s="24">
        <f t="shared" si="17"/>
        <v>0</v>
      </c>
      <c r="L75" s="47"/>
      <c r="M75" s="61"/>
      <c r="N75" s="12">
        <f t="shared" si="18"/>
        <v>0</v>
      </c>
      <c r="P75"/>
    </row>
    <row r="76" spans="1:16" x14ac:dyDescent="0.3">
      <c r="A76" s="18"/>
      <c r="B76" s="66"/>
      <c r="C76" s="48"/>
      <c r="D76" s="49"/>
      <c r="E76" s="30">
        <f t="shared" si="19"/>
        <v>0</v>
      </c>
      <c r="F76" s="66"/>
      <c r="G76" s="103"/>
      <c r="H76" s="48"/>
      <c r="I76" s="48"/>
      <c r="J76" s="48"/>
      <c r="K76" s="24">
        <f t="shared" si="17"/>
        <v>0</v>
      </c>
      <c r="L76" s="47"/>
      <c r="M76" s="61"/>
      <c r="N76" s="12">
        <f t="shared" si="18"/>
        <v>0</v>
      </c>
      <c r="P76"/>
    </row>
    <row r="77" spans="1:16" x14ac:dyDescent="0.3">
      <c r="A77" s="18"/>
      <c r="B77" s="66"/>
      <c r="C77" s="48"/>
      <c r="D77" s="49"/>
      <c r="E77" s="30">
        <f t="shared" si="19"/>
        <v>0</v>
      </c>
      <c r="F77" s="66"/>
      <c r="G77" s="103"/>
      <c r="H77" s="48"/>
      <c r="I77" s="48"/>
      <c r="J77" s="48"/>
      <c r="K77" s="24">
        <f t="shared" si="17"/>
        <v>0</v>
      </c>
      <c r="L77" s="47"/>
      <c r="M77" s="61"/>
      <c r="N77" s="12">
        <f t="shared" si="18"/>
        <v>0</v>
      </c>
      <c r="P77"/>
    </row>
    <row r="78" spans="1:16" ht="15" thickBot="1" x14ac:dyDescent="0.35">
      <c r="A78" s="19"/>
      <c r="B78" s="53"/>
      <c r="C78" s="17"/>
      <c r="D78" s="22"/>
      <c r="E78" s="32">
        <f t="shared" si="19"/>
        <v>0</v>
      </c>
      <c r="F78" s="53"/>
      <c r="G78" s="104"/>
      <c r="H78" s="17"/>
      <c r="I78" s="17"/>
      <c r="J78" s="17"/>
      <c r="K78" s="25">
        <f>SUM(F78:J78)</f>
        <v>0</v>
      </c>
      <c r="L78" s="16"/>
      <c r="M78" s="62"/>
      <c r="N78" s="13">
        <f t="shared" si="18"/>
        <v>0</v>
      </c>
      <c r="P78"/>
    </row>
    <row r="79" spans="1:16" ht="15" thickBot="1" x14ac:dyDescent="0.35">
      <c r="O79" s="5"/>
      <c r="P79"/>
    </row>
    <row r="80" spans="1:16" ht="15" thickBot="1" x14ac:dyDescent="0.35">
      <c r="B80" s="95" t="s">
        <v>93</v>
      </c>
      <c r="C80" s="96"/>
      <c r="D80" s="96"/>
      <c r="E80" s="97"/>
      <c r="F80" s="96" t="s">
        <v>94</v>
      </c>
      <c r="G80" s="96"/>
      <c r="H80" s="96"/>
      <c r="I80" s="96"/>
      <c r="J80" s="96"/>
      <c r="K80" s="97"/>
      <c r="L80"/>
      <c r="N80" s="2"/>
      <c r="P80"/>
    </row>
    <row r="81" spans="1:14" ht="96.6" thickBot="1" x14ac:dyDescent="0.35">
      <c r="A81" s="3" t="s">
        <v>44</v>
      </c>
      <c r="B81" s="38" t="s">
        <v>0</v>
      </c>
      <c r="C81" s="39" t="s">
        <v>1</v>
      </c>
      <c r="D81" s="40" t="s">
        <v>2</v>
      </c>
      <c r="E81" s="57" t="s">
        <v>95</v>
      </c>
      <c r="F81" s="54" t="s">
        <v>169</v>
      </c>
      <c r="G81" s="39" t="s">
        <v>1</v>
      </c>
      <c r="H81" s="39" t="s">
        <v>4</v>
      </c>
      <c r="I81" s="39" t="s">
        <v>18</v>
      </c>
      <c r="J81" s="39" t="s">
        <v>120</v>
      </c>
      <c r="K81" s="41" t="s">
        <v>96</v>
      </c>
      <c r="L81" s="63" t="s">
        <v>98</v>
      </c>
      <c r="M81" s="55" t="s">
        <v>177</v>
      </c>
      <c r="N81" s="11" t="s">
        <v>97</v>
      </c>
    </row>
    <row r="82" spans="1:14" x14ac:dyDescent="0.3">
      <c r="A82" s="28" t="s">
        <v>72</v>
      </c>
      <c r="B82" s="15">
        <v>10</v>
      </c>
      <c r="C82" s="1">
        <v>10</v>
      </c>
      <c r="D82" s="21">
        <v>10</v>
      </c>
      <c r="E82" s="31">
        <f>SUM(B82:D82)</f>
        <v>30</v>
      </c>
      <c r="F82" s="65">
        <v>10</v>
      </c>
      <c r="G82" s="102" t="s">
        <v>259</v>
      </c>
      <c r="H82" s="1">
        <v>8</v>
      </c>
      <c r="I82" s="1">
        <v>10</v>
      </c>
      <c r="J82" s="1">
        <v>10</v>
      </c>
      <c r="K82" s="26">
        <f>SUM(F82:J82)</f>
        <v>38</v>
      </c>
      <c r="L82" s="58">
        <v>10</v>
      </c>
      <c r="M82" s="60">
        <v>10</v>
      </c>
      <c r="N82" s="27">
        <f>SUM(E82+K82++L82+M82)</f>
        <v>88</v>
      </c>
    </row>
    <row r="83" spans="1:14" x14ac:dyDescent="0.3">
      <c r="A83" s="18" t="s">
        <v>74</v>
      </c>
      <c r="B83" s="15">
        <v>8</v>
      </c>
      <c r="C83" s="1">
        <v>8</v>
      </c>
      <c r="D83" s="21">
        <v>8</v>
      </c>
      <c r="E83" s="30">
        <f>SUM(B83:D83)</f>
        <v>24</v>
      </c>
      <c r="F83" s="65">
        <v>8</v>
      </c>
      <c r="G83" s="103"/>
      <c r="H83" s="1">
        <v>10</v>
      </c>
      <c r="I83" s="1">
        <v>8</v>
      </c>
      <c r="J83" s="1">
        <v>8</v>
      </c>
      <c r="K83" s="24">
        <f>SUM(F83:J83)</f>
        <v>34</v>
      </c>
      <c r="L83" s="15">
        <v>8</v>
      </c>
      <c r="M83" s="60">
        <v>8</v>
      </c>
      <c r="N83" s="12">
        <f>SUM(E83+K83++L83+M83)</f>
        <v>74</v>
      </c>
    </row>
    <row r="84" spans="1:14" x14ac:dyDescent="0.3">
      <c r="A84" s="18" t="s">
        <v>217</v>
      </c>
      <c r="B84" s="15">
        <v>6</v>
      </c>
      <c r="C84" s="1">
        <v>6</v>
      </c>
      <c r="D84" s="21">
        <v>6</v>
      </c>
      <c r="E84" s="30">
        <f>SUM(B84:D84)</f>
        <v>18</v>
      </c>
      <c r="F84" s="65">
        <v>6</v>
      </c>
      <c r="G84" s="103"/>
      <c r="H84" s="1">
        <v>6</v>
      </c>
      <c r="I84" s="1"/>
      <c r="J84" s="1"/>
      <c r="K84" s="24">
        <f>SUM(F84:J84)</f>
        <v>12</v>
      </c>
      <c r="L84" s="15">
        <v>6</v>
      </c>
      <c r="M84" s="60"/>
      <c r="N84" s="12">
        <f>SUM(E84+K84++L84+M84)</f>
        <v>36</v>
      </c>
    </row>
    <row r="85" spans="1:14" x14ac:dyDescent="0.3">
      <c r="A85" s="18" t="s">
        <v>198</v>
      </c>
      <c r="B85" s="15"/>
      <c r="C85" s="1"/>
      <c r="D85" s="21"/>
      <c r="E85" s="30">
        <f>SUM(B85:D85)</f>
        <v>0</v>
      </c>
      <c r="F85" s="65"/>
      <c r="G85" s="103"/>
      <c r="H85" s="1"/>
      <c r="I85" s="1">
        <v>6</v>
      </c>
      <c r="J85" s="1">
        <v>6</v>
      </c>
      <c r="K85" s="24">
        <f>SUM(F85:J85)</f>
        <v>12</v>
      </c>
      <c r="L85" s="15"/>
      <c r="M85" s="60">
        <v>6</v>
      </c>
      <c r="N85" s="12">
        <f>SUM(E85+K85++L85+M85)</f>
        <v>18</v>
      </c>
    </row>
    <row r="86" spans="1:14" x14ac:dyDescent="0.3">
      <c r="A86" s="18"/>
      <c r="B86" s="15"/>
      <c r="C86" s="1"/>
      <c r="D86" s="21"/>
      <c r="E86" s="30">
        <f>SUM(B86:D86)</f>
        <v>0</v>
      </c>
      <c r="F86" s="65"/>
      <c r="G86" s="103"/>
      <c r="H86" s="1"/>
      <c r="I86" s="1"/>
      <c r="J86" s="1"/>
      <c r="K86" s="24">
        <f>SUM(F86:J86)</f>
        <v>0</v>
      </c>
      <c r="L86" s="15"/>
      <c r="M86" s="60"/>
      <c r="N86" s="12">
        <f>SUM(E86+K86++L86+M86)</f>
        <v>0</v>
      </c>
    </row>
    <row r="87" spans="1:14" x14ac:dyDescent="0.3">
      <c r="A87" s="18"/>
      <c r="B87" s="15"/>
      <c r="C87" s="1"/>
      <c r="D87" s="21"/>
      <c r="E87" s="30">
        <f t="shared" ref="E87:E89" si="20">SUM(B87:D87)</f>
        <v>0</v>
      </c>
      <c r="F87" s="65"/>
      <c r="G87" s="103"/>
      <c r="H87" s="1"/>
      <c r="I87" s="1"/>
      <c r="J87" s="1"/>
      <c r="K87" s="24">
        <f t="shared" ref="K87:K89" si="21">SUM(F87:J87)</f>
        <v>0</v>
      </c>
      <c r="L87" s="15"/>
      <c r="M87" s="60"/>
      <c r="N87" s="12">
        <f t="shared" ref="N87:N89" si="22">SUM(E87+K87++L87+M87)</f>
        <v>0</v>
      </c>
    </row>
    <row r="88" spans="1:14" x14ac:dyDescent="0.3">
      <c r="A88" s="18"/>
      <c r="B88" s="15"/>
      <c r="C88" s="1"/>
      <c r="D88" s="21"/>
      <c r="E88" s="30">
        <f t="shared" si="20"/>
        <v>0</v>
      </c>
      <c r="F88" s="65"/>
      <c r="G88" s="103"/>
      <c r="H88" s="1"/>
      <c r="I88" s="1"/>
      <c r="J88" s="1"/>
      <c r="K88" s="24">
        <f t="shared" si="21"/>
        <v>0</v>
      </c>
      <c r="L88" s="15"/>
      <c r="M88" s="60"/>
      <c r="N88" s="12">
        <f t="shared" si="22"/>
        <v>0</v>
      </c>
    </row>
    <row r="89" spans="1:14" x14ac:dyDescent="0.3">
      <c r="A89" s="18"/>
      <c r="B89" s="15"/>
      <c r="C89" s="1"/>
      <c r="D89" s="21"/>
      <c r="E89" s="30">
        <f t="shared" si="20"/>
        <v>0</v>
      </c>
      <c r="F89" s="65"/>
      <c r="G89" s="103"/>
      <c r="H89" s="1"/>
      <c r="I89" s="1"/>
      <c r="J89" s="1"/>
      <c r="K89" s="24">
        <f t="shared" si="21"/>
        <v>0</v>
      </c>
      <c r="L89" s="15"/>
      <c r="M89" s="60"/>
      <c r="N89" s="12">
        <f t="shared" si="22"/>
        <v>0</v>
      </c>
    </row>
    <row r="90" spans="1:14" x14ac:dyDescent="0.3">
      <c r="A90" s="18"/>
      <c r="B90" s="15"/>
      <c r="C90" s="1"/>
      <c r="D90" s="21"/>
      <c r="E90" s="30">
        <f>SUM(B90:D90)</f>
        <v>0</v>
      </c>
      <c r="F90" s="65"/>
      <c r="G90" s="103"/>
      <c r="H90" s="1"/>
      <c r="I90" s="1"/>
      <c r="J90" s="1"/>
      <c r="K90" s="24">
        <f>SUM(F90:J90)</f>
        <v>0</v>
      </c>
      <c r="L90" s="15"/>
      <c r="M90" s="60"/>
      <c r="N90" s="12">
        <f>SUM(E90+K90++L90+M90)</f>
        <v>0</v>
      </c>
    </row>
    <row r="91" spans="1:14" ht="15" thickBot="1" x14ac:dyDescent="0.35">
      <c r="A91" s="19"/>
      <c r="B91" s="16"/>
      <c r="C91" s="17"/>
      <c r="D91" s="22"/>
      <c r="E91" s="32">
        <f t="shared" ref="E91" si="23">SUM(B91:D91)</f>
        <v>0</v>
      </c>
      <c r="F91" s="53"/>
      <c r="G91" s="104"/>
      <c r="H91" s="17"/>
      <c r="I91" s="17"/>
      <c r="J91" s="17"/>
      <c r="K91" s="25">
        <f>SUM(F91:J91)</f>
        <v>0</v>
      </c>
      <c r="L91" s="16"/>
      <c r="M91" s="62"/>
      <c r="N91" s="13">
        <f t="shared" ref="N91" si="24">SUM(E91+K91++L91+M91)</f>
        <v>0</v>
      </c>
    </row>
    <row r="92" spans="1:14" ht="15" thickBot="1" x14ac:dyDescent="0.35">
      <c r="K92" s="5"/>
      <c r="L92" s="5"/>
      <c r="M92" s="5"/>
      <c r="N92" s="7"/>
    </row>
    <row r="93" spans="1:14" ht="15" thickBot="1" x14ac:dyDescent="0.35">
      <c r="B93" s="95" t="s">
        <v>93</v>
      </c>
      <c r="C93" s="96"/>
      <c r="D93" s="96"/>
      <c r="E93" s="97"/>
      <c r="F93" s="96" t="s">
        <v>94</v>
      </c>
      <c r="G93" s="96"/>
      <c r="H93" s="96"/>
      <c r="I93" s="96"/>
      <c r="J93" s="96"/>
      <c r="K93" s="97"/>
      <c r="L93"/>
      <c r="N93" s="2"/>
    </row>
    <row r="94" spans="1:14" ht="96.6" thickBot="1" x14ac:dyDescent="0.35">
      <c r="A94" s="3" t="s">
        <v>48</v>
      </c>
      <c r="B94" s="38" t="s">
        <v>0</v>
      </c>
      <c r="C94" s="39" t="s">
        <v>1</v>
      </c>
      <c r="D94" s="40" t="s">
        <v>2</v>
      </c>
      <c r="E94" s="57" t="s">
        <v>95</v>
      </c>
      <c r="F94" s="54" t="s">
        <v>169</v>
      </c>
      <c r="G94" s="39" t="s">
        <v>1</v>
      </c>
      <c r="H94" s="39" t="s">
        <v>4</v>
      </c>
      <c r="I94" s="39" t="s">
        <v>126</v>
      </c>
      <c r="J94" s="39" t="s">
        <v>120</v>
      </c>
      <c r="K94" s="41" t="s">
        <v>96</v>
      </c>
      <c r="L94" s="63" t="s">
        <v>98</v>
      </c>
      <c r="M94" s="55" t="s">
        <v>177</v>
      </c>
      <c r="N94" s="11" t="s">
        <v>97</v>
      </c>
    </row>
    <row r="95" spans="1:14" x14ac:dyDescent="0.3">
      <c r="A95" s="28" t="s">
        <v>244</v>
      </c>
      <c r="B95" s="15">
        <v>10</v>
      </c>
      <c r="C95" s="1">
        <v>10</v>
      </c>
      <c r="D95" s="21">
        <v>10</v>
      </c>
      <c r="E95" s="31">
        <f t="shared" ref="E95:E104" si="25">SUM(B95:D95)</f>
        <v>30</v>
      </c>
      <c r="F95" s="65">
        <v>10</v>
      </c>
      <c r="G95" s="102" t="s">
        <v>259</v>
      </c>
      <c r="H95" s="1">
        <v>10</v>
      </c>
      <c r="I95" s="1">
        <v>10</v>
      </c>
      <c r="J95" s="1">
        <v>8</v>
      </c>
      <c r="K95" s="26">
        <f t="shared" ref="K95:K104" si="26">SUM(F95:J95)</f>
        <v>38</v>
      </c>
      <c r="L95" s="58">
        <v>10</v>
      </c>
      <c r="M95" s="60">
        <v>10</v>
      </c>
      <c r="N95" s="27">
        <f t="shared" ref="N95:N104" si="27">SUM(E95+K95++L95+M95)</f>
        <v>88</v>
      </c>
    </row>
    <row r="96" spans="1:14" x14ac:dyDescent="0.3">
      <c r="A96" s="18" t="s">
        <v>234</v>
      </c>
      <c r="B96" s="15"/>
      <c r="C96" s="1"/>
      <c r="D96" s="21"/>
      <c r="E96" s="30">
        <f t="shared" si="25"/>
        <v>0</v>
      </c>
      <c r="F96" s="65">
        <v>8</v>
      </c>
      <c r="G96" s="103"/>
      <c r="H96" s="1">
        <v>8</v>
      </c>
      <c r="I96" s="1">
        <v>8</v>
      </c>
      <c r="J96" s="1">
        <v>10</v>
      </c>
      <c r="K96" s="24">
        <f t="shared" si="26"/>
        <v>34</v>
      </c>
      <c r="L96" s="15">
        <v>6</v>
      </c>
      <c r="M96" s="60">
        <v>8</v>
      </c>
      <c r="N96" s="12">
        <f t="shared" si="27"/>
        <v>48</v>
      </c>
    </row>
    <row r="97" spans="1:16" x14ac:dyDescent="0.3">
      <c r="A97" s="18" t="s">
        <v>200</v>
      </c>
      <c r="B97" s="15">
        <v>8</v>
      </c>
      <c r="C97" s="1">
        <v>8</v>
      </c>
      <c r="D97" s="21">
        <v>6</v>
      </c>
      <c r="E97" s="30">
        <f t="shared" si="25"/>
        <v>22</v>
      </c>
      <c r="F97" s="65"/>
      <c r="G97" s="103"/>
      <c r="H97" s="1"/>
      <c r="I97" s="1"/>
      <c r="J97" s="1">
        <v>6</v>
      </c>
      <c r="K97" s="24">
        <f t="shared" si="26"/>
        <v>6</v>
      </c>
      <c r="L97" s="15">
        <v>8</v>
      </c>
      <c r="M97" s="60"/>
      <c r="N97" s="12">
        <f t="shared" si="27"/>
        <v>36</v>
      </c>
    </row>
    <row r="98" spans="1:16" x14ac:dyDescent="0.3">
      <c r="A98" s="18" t="s">
        <v>77</v>
      </c>
      <c r="B98" s="15">
        <v>6</v>
      </c>
      <c r="C98" s="1">
        <v>6</v>
      </c>
      <c r="D98" s="21">
        <v>8</v>
      </c>
      <c r="E98" s="30">
        <f t="shared" si="25"/>
        <v>20</v>
      </c>
      <c r="F98" s="65">
        <v>6</v>
      </c>
      <c r="G98" s="103"/>
      <c r="H98" s="1"/>
      <c r="I98" s="1"/>
      <c r="J98" s="1"/>
      <c r="K98" s="24">
        <f t="shared" si="26"/>
        <v>6</v>
      </c>
      <c r="L98" s="15"/>
      <c r="M98" s="60">
        <v>6</v>
      </c>
      <c r="N98" s="12">
        <f t="shared" si="27"/>
        <v>32</v>
      </c>
    </row>
    <row r="99" spans="1:16" x14ac:dyDescent="0.3">
      <c r="A99" s="18" t="s">
        <v>256</v>
      </c>
      <c r="B99" s="15"/>
      <c r="C99" s="1"/>
      <c r="D99" s="21"/>
      <c r="E99" s="30">
        <f t="shared" si="25"/>
        <v>0</v>
      </c>
      <c r="F99" s="65"/>
      <c r="G99" s="103"/>
      <c r="H99" s="1">
        <v>6</v>
      </c>
      <c r="I99" s="1">
        <v>6</v>
      </c>
      <c r="J99" s="1"/>
      <c r="K99" s="24">
        <f t="shared" si="26"/>
        <v>12</v>
      </c>
      <c r="L99" s="15"/>
      <c r="M99" s="60"/>
      <c r="N99" s="12">
        <f t="shared" si="27"/>
        <v>12</v>
      </c>
    </row>
    <row r="100" spans="1:16" x14ac:dyDescent="0.3">
      <c r="A100" s="18"/>
      <c r="B100" s="15"/>
      <c r="C100" s="1"/>
      <c r="D100" s="21"/>
      <c r="E100" s="30">
        <f t="shared" si="25"/>
        <v>0</v>
      </c>
      <c r="F100" s="65"/>
      <c r="G100" s="103"/>
      <c r="H100" s="1"/>
      <c r="I100" s="1"/>
      <c r="J100" s="1"/>
      <c r="K100" s="24">
        <f t="shared" si="26"/>
        <v>0</v>
      </c>
      <c r="L100" s="15"/>
      <c r="M100" s="60"/>
      <c r="N100" s="12">
        <f t="shared" si="27"/>
        <v>0</v>
      </c>
    </row>
    <row r="101" spans="1:16" x14ac:dyDescent="0.3">
      <c r="A101" s="18"/>
      <c r="B101" s="15"/>
      <c r="C101" s="1"/>
      <c r="D101" s="21"/>
      <c r="E101" s="30">
        <f t="shared" si="25"/>
        <v>0</v>
      </c>
      <c r="F101" s="65"/>
      <c r="G101" s="103"/>
      <c r="H101" s="1"/>
      <c r="I101" s="1"/>
      <c r="J101" s="1"/>
      <c r="K101" s="24">
        <f t="shared" si="26"/>
        <v>0</v>
      </c>
      <c r="L101" s="15"/>
      <c r="M101" s="60"/>
      <c r="N101" s="12">
        <f t="shared" si="27"/>
        <v>0</v>
      </c>
    </row>
    <row r="102" spans="1:16" x14ac:dyDescent="0.3">
      <c r="A102" s="18"/>
      <c r="B102" s="15"/>
      <c r="C102" s="1"/>
      <c r="D102" s="21"/>
      <c r="E102" s="30">
        <f t="shared" si="25"/>
        <v>0</v>
      </c>
      <c r="F102" s="65"/>
      <c r="G102" s="103"/>
      <c r="H102" s="1"/>
      <c r="I102" s="1"/>
      <c r="J102" s="1"/>
      <c r="K102" s="24">
        <f t="shared" si="26"/>
        <v>0</v>
      </c>
      <c r="L102" s="15"/>
      <c r="M102" s="60"/>
      <c r="N102" s="12">
        <f t="shared" si="27"/>
        <v>0</v>
      </c>
    </row>
    <row r="103" spans="1:16" x14ac:dyDescent="0.3">
      <c r="A103" s="18"/>
      <c r="B103" s="15"/>
      <c r="C103" s="1"/>
      <c r="D103" s="21"/>
      <c r="E103" s="30">
        <f t="shared" si="25"/>
        <v>0</v>
      </c>
      <c r="F103" s="65"/>
      <c r="G103" s="103"/>
      <c r="H103" s="1"/>
      <c r="I103" s="1"/>
      <c r="J103" s="1"/>
      <c r="K103" s="24">
        <f t="shared" si="26"/>
        <v>0</v>
      </c>
      <c r="L103" s="15"/>
      <c r="M103" s="60"/>
      <c r="N103" s="12">
        <f t="shared" si="27"/>
        <v>0</v>
      </c>
    </row>
    <row r="104" spans="1:16" ht="15" thickBot="1" x14ac:dyDescent="0.35">
      <c r="A104" s="19"/>
      <c r="B104" s="16"/>
      <c r="C104" s="17"/>
      <c r="D104" s="22"/>
      <c r="E104" s="32">
        <f t="shared" si="25"/>
        <v>0</v>
      </c>
      <c r="F104" s="53"/>
      <c r="G104" s="104"/>
      <c r="H104" s="17"/>
      <c r="I104" s="17"/>
      <c r="J104" s="17"/>
      <c r="K104" s="25">
        <f t="shared" si="26"/>
        <v>0</v>
      </c>
      <c r="L104" s="16"/>
      <c r="M104" s="62"/>
      <c r="N104" s="13">
        <f t="shared" si="27"/>
        <v>0</v>
      </c>
    </row>
    <row r="105" spans="1:16" ht="15" thickBot="1" x14ac:dyDescent="0.35">
      <c r="K105" s="5"/>
      <c r="L105" s="5"/>
      <c r="M105" s="5"/>
      <c r="N105" s="7"/>
    </row>
    <row r="106" spans="1:16" ht="15" thickBot="1" x14ac:dyDescent="0.35">
      <c r="B106" s="95" t="s">
        <v>93</v>
      </c>
      <c r="C106" s="96"/>
      <c r="D106" s="96"/>
      <c r="E106" s="97"/>
      <c r="F106" s="95" t="s">
        <v>94</v>
      </c>
      <c r="G106" s="96"/>
      <c r="H106" s="96"/>
      <c r="I106" s="96"/>
      <c r="J106" s="97"/>
      <c r="K106"/>
      <c r="N106" s="2"/>
      <c r="P106"/>
    </row>
    <row r="107" spans="1:16" ht="96.6" thickBot="1" x14ac:dyDescent="0.35">
      <c r="A107" s="3" t="s">
        <v>53</v>
      </c>
      <c r="B107" s="38" t="s">
        <v>0</v>
      </c>
      <c r="C107" s="39" t="s">
        <v>1</v>
      </c>
      <c r="D107" s="40" t="s">
        <v>4</v>
      </c>
      <c r="E107" s="57" t="s">
        <v>95</v>
      </c>
      <c r="F107" s="54" t="s">
        <v>169</v>
      </c>
      <c r="G107" s="39" t="s">
        <v>1</v>
      </c>
      <c r="H107" s="39" t="s">
        <v>4</v>
      </c>
      <c r="I107" s="39" t="s">
        <v>128</v>
      </c>
      <c r="J107" s="41" t="s">
        <v>96</v>
      </c>
      <c r="K107" s="63" t="s">
        <v>98</v>
      </c>
      <c r="L107" s="55" t="s">
        <v>179</v>
      </c>
      <c r="M107" s="11" t="s">
        <v>97</v>
      </c>
      <c r="N107" s="2"/>
      <c r="P107"/>
    </row>
    <row r="108" spans="1:16" x14ac:dyDescent="0.3">
      <c r="A108" s="28" t="s">
        <v>243</v>
      </c>
      <c r="B108" s="15">
        <v>10</v>
      </c>
      <c r="C108" s="1">
        <v>10</v>
      </c>
      <c r="D108" s="21">
        <v>10</v>
      </c>
      <c r="E108" s="31">
        <f t="shared" ref="E108:E117" si="28">SUM(B108:D108)</f>
        <v>30</v>
      </c>
      <c r="F108" s="65">
        <v>10</v>
      </c>
      <c r="G108" s="102" t="s">
        <v>259</v>
      </c>
      <c r="H108" s="1">
        <v>10</v>
      </c>
      <c r="I108" s="1">
        <v>8</v>
      </c>
      <c r="J108" s="26">
        <f t="shared" ref="J108:J117" si="29">SUM(F108:I108)</f>
        <v>28</v>
      </c>
      <c r="K108" s="58">
        <v>8</v>
      </c>
      <c r="L108" s="60">
        <v>10</v>
      </c>
      <c r="M108" s="27">
        <f t="shared" ref="M108:M117" si="30">SUM(E108+J108++K108+L108)</f>
        <v>76</v>
      </c>
      <c r="N108" s="2"/>
      <c r="P108"/>
    </row>
    <row r="109" spans="1:16" x14ac:dyDescent="0.3">
      <c r="A109" s="18" t="s">
        <v>218</v>
      </c>
      <c r="B109" s="15">
        <v>6</v>
      </c>
      <c r="C109" s="1">
        <v>6</v>
      </c>
      <c r="D109" s="21">
        <v>8</v>
      </c>
      <c r="E109" s="30">
        <f t="shared" si="28"/>
        <v>20</v>
      </c>
      <c r="F109" s="65">
        <v>6</v>
      </c>
      <c r="G109" s="103"/>
      <c r="H109" s="1">
        <v>8</v>
      </c>
      <c r="I109" s="1">
        <v>10</v>
      </c>
      <c r="J109" s="24">
        <f t="shared" si="29"/>
        <v>24</v>
      </c>
      <c r="K109" s="15">
        <v>6</v>
      </c>
      <c r="L109" s="60">
        <v>8</v>
      </c>
      <c r="M109" s="12">
        <f t="shared" si="30"/>
        <v>58</v>
      </c>
      <c r="N109" s="2"/>
      <c r="P109"/>
    </row>
    <row r="110" spans="1:16" x14ac:dyDescent="0.3">
      <c r="A110" s="18" t="s">
        <v>201</v>
      </c>
      <c r="B110" s="15">
        <v>8</v>
      </c>
      <c r="C110" s="1">
        <v>8</v>
      </c>
      <c r="D110" s="21">
        <v>6</v>
      </c>
      <c r="E110" s="30">
        <f t="shared" si="28"/>
        <v>22</v>
      </c>
      <c r="F110" s="65">
        <v>8</v>
      </c>
      <c r="G110" s="103"/>
      <c r="H110" s="1">
        <v>6</v>
      </c>
      <c r="I110" s="1">
        <v>6</v>
      </c>
      <c r="J110" s="24">
        <f t="shared" si="29"/>
        <v>20</v>
      </c>
      <c r="K110" s="15">
        <v>10</v>
      </c>
      <c r="L110" s="60">
        <v>6</v>
      </c>
      <c r="M110" s="12">
        <f t="shared" si="30"/>
        <v>58</v>
      </c>
      <c r="N110" s="2"/>
      <c r="P110"/>
    </row>
    <row r="111" spans="1:16" x14ac:dyDescent="0.3">
      <c r="A111" s="18"/>
      <c r="B111" s="15"/>
      <c r="C111" s="1"/>
      <c r="D111" s="21"/>
      <c r="E111" s="30">
        <f t="shared" si="28"/>
        <v>0</v>
      </c>
      <c r="F111" s="65"/>
      <c r="G111" s="103"/>
      <c r="H111" s="1"/>
      <c r="I111" s="1"/>
      <c r="J111" s="24">
        <f t="shared" si="29"/>
        <v>0</v>
      </c>
      <c r="K111" s="15"/>
      <c r="L111" s="60"/>
      <c r="M111" s="12">
        <f t="shared" si="30"/>
        <v>0</v>
      </c>
      <c r="N111" s="2"/>
      <c r="P111"/>
    </row>
    <row r="112" spans="1:16" x14ac:dyDescent="0.3">
      <c r="A112" s="18"/>
      <c r="B112" s="15"/>
      <c r="C112" s="1"/>
      <c r="D112" s="21"/>
      <c r="E112" s="30">
        <f t="shared" si="28"/>
        <v>0</v>
      </c>
      <c r="F112" s="65"/>
      <c r="G112" s="103"/>
      <c r="H112" s="1"/>
      <c r="I112" s="1"/>
      <c r="J112" s="24">
        <f t="shared" si="29"/>
        <v>0</v>
      </c>
      <c r="K112" s="15"/>
      <c r="L112" s="60"/>
      <c r="M112" s="12">
        <f t="shared" si="30"/>
        <v>0</v>
      </c>
      <c r="N112" s="2"/>
      <c r="P112"/>
    </row>
    <row r="113" spans="1:16" x14ac:dyDescent="0.3">
      <c r="A113" s="18"/>
      <c r="B113" s="15"/>
      <c r="C113" s="1"/>
      <c r="D113" s="21"/>
      <c r="E113" s="30">
        <f t="shared" si="28"/>
        <v>0</v>
      </c>
      <c r="F113" s="65"/>
      <c r="G113" s="103"/>
      <c r="H113" s="1"/>
      <c r="I113" s="1"/>
      <c r="J113" s="24">
        <f t="shared" si="29"/>
        <v>0</v>
      </c>
      <c r="K113" s="15"/>
      <c r="L113" s="60"/>
      <c r="M113" s="12">
        <f t="shared" si="30"/>
        <v>0</v>
      </c>
      <c r="N113" s="2"/>
      <c r="P113"/>
    </row>
    <row r="114" spans="1:16" x14ac:dyDescent="0.3">
      <c r="A114" s="46"/>
      <c r="B114" s="47"/>
      <c r="C114" s="48"/>
      <c r="D114" s="49"/>
      <c r="E114" s="30">
        <f t="shared" si="28"/>
        <v>0</v>
      </c>
      <c r="F114" s="65"/>
      <c r="G114" s="103"/>
      <c r="H114" s="1"/>
      <c r="I114" s="1"/>
      <c r="J114" s="24">
        <f t="shared" si="29"/>
        <v>0</v>
      </c>
      <c r="K114" s="15"/>
      <c r="L114" s="60"/>
      <c r="M114" s="12">
        <f t="shared" si="30"/>
        <v>0</v>
      </c>
      <c r="N114" s="2"/>
      <c r="P114"/>
    </row>
    <row r="115" spans="1:16" x14ac:dyDescent="0.3">
      <c r="A115" s="46"/>
      <c r="B115" s="47"/>
      <c r="C115" s="48"/>
      <c r="D115" s="49"/>
      <c r="E115" s="30">
        <f t="shared" si="28"/>
        <v>0</v>
      </c>
      <c r="F115" s="65"/>
      <c r="G115" s="103"/>
      <c r="H115" s="1"/>
      <c r="I115" s="1"/>
      <c r="J115" s="24">
        <f t="shared" si="29"/>
        <v>0</v>
      </c>
      <c r="K115" s="15"/>
      <c r="L115" s="60"/>
      <c r="M115" s="12">
        <f t="shared" si="30"/>
        <v>0</v>
      </c>
      <c r="N115" s="2"/>
      <c r="P115"/>
    </row>
    <row r="116" spans="1:16" x14ac:dyDescent="0.3">
      <c r="A116" s="46"/>
      <c r="B116" s="47"/>
      <c r="C116" s="48"/>
      <c r="D116" s="49"/>
      <c r="E116" s="30">
        <f t="shared" si="28"/>
        <v>0</v>
      </c>
      <c r="F116" s="65"/>
      <c r="G116" s="103"/>
      <c r="H116" s="1"/>
      <c r="I116" s="1"/>
      <c r="J116" s="24">
        <f t="shared" si="29"/>
        <v>0</v>
      </c>
      <c r="K116" s="15"/>
      <c r="L116" s="60"/>
      <c r="M116" s="12">
        <f t="shared" si="30"/>
        <v>0</v>
      </c>
      <c r="N116" s="2"/>
      <c r="P116"/>
    </row>
    <row r="117" spans="1:16" ht="15" thickBot="1" x14ac:dyDescent="0.35">
      <c r="A117" s="19"/>
      <c r="B117" s="16"/>
      <c r="C117" s="17"/>
      <c r="D117" s="22"/>
      <c r="E117" s="32">
        <f t="shared" si="28"/>
        <v>0</v>
      </c>
      <c r="F117" s="53"/>
      <c r="G117" s="104"/>
      <c r="H117" s="17"/>
      <c r="I117" s="17"/>
      <c r="J117" s="25">
        <f t="shared" si="29"/>
        <v>0</v>
      </c>
      <c r="K117" s="16"/>
      <c r="L117" s="62"/>
      <c r="M117" s="13">
        <f t="shared" si="30"/>
        <v>0</v>
      </c>
      <c r="N117" s="2"/>
      <c r="P117"/>
    </row>
    <row r="118" spans="1:16" ht="15" thickBot="1" x14ac:dyDescent="0.35">
      <c r="K118" s="5"/>
      <c r="L118" s="5"/>
      <c r="M118" s="5"/>
      <c r="N118" s="7"/>
    </row>
    <row r="119" spans="1:16" ht="15" thickBot="1" x14ac:dyDescent="0.35">
      <c r="B119" s="95" t="s">
        <v>93</v>
      </c>
      <c r="C119" s="96"/>
      <c r="D119" s="96"/>
      <c r="E119" s="97"/>
      <c r="F119" s="95" t="s">
        <v>94</v>
      </c>
      <c r="G119" s="96"/>
      <c r="H119" s="96"/>
      <c r="I119" s="96"/>
      <c r="J119" s="97"/>
      <c r="K119"/>
      <c r="N119" s="2"/>
    </row>
    <row r="120" spans="1:16" ht="96.6" thickBot="1" x14ac:dyDescent="0.35">
      <c r="A120" s="3" t="s">
        <v>62</v>
      </c>
      <c r="B120" s="38" t="s">
        <v>0</v>
      </c>
      <c r="C120" s="39" t="s">
        <v>1</v>
      </c>
      <c r="D120" s="40" t="s">
        <v>4</v>
      </c>
      <c r="E120" s="57" t="s">
        <v>95</v>
      </c>
      <c r="F120" s="54" t="s">
        <v>169</v>
      </c>
      <c r="G120" s="39" t="s">
        <v>1</v>
      </c>
      <c r="H120" s="39" t="s">
        <v>4</v>
      </c>
      <c r="I120" s="39" t="s">
        <v>128</v>
      </c>
      <c r="J120" s="41" t="s">
        <v>96</v>
      </c>
      <c r="K120" s="63" t="s">
        <v>98</v>
      </c>
      <c r="L120" s="55" t="s">
        <v>179</v>
      </c>
      <c r="M120" s="11" t="s">
        <v>97</v>
      </c>
    </row>
    <row r="121" spans="1:16" ht="14.4" customHeight="1" x14ac:dyDescent="0.3">
      <c r="A121" s="28" t="s">
        <v>241</v>
      </c>
      <c r="B121" s="15">
        <v>6</v>
      </c>
      <c r="C121" s="1">
        <v>6</v>
      </c>
      <c r="D121" s="21">
        <v>8</v>
      </c>
      <c r="E121" s="30">
        <f t="shared" ref="E121:E130" si="31">SUM(B121:D121)</f>
        <v>20</v>
      </c>
      <c r="F121" s="65">
        <v>10</v>
      </c>
      <c r="G121" s="102" t="s">
        <v>259</v>
      </c>
      <c r="H121" s="1">
        <v>10</v>
      </c>
      <c r="I121" s="1">
        <v>10</v>
      </c>
      <c r="J121" s="26">
        <f t="shared" ref="J121:J130" si="32">SUM(F121:I121)</f>
        <v>30</v>
      </c>
      <c r="K121" s="58">
        <v>10</v>
      </c>
      <c r="L121" s="60">
        <v>10</v>
      </c>
      <c r="M121" s="27">
        <f t="shared" ref="M121:M130" si="33">SUM(E121+J121++K121+L121)</f>
        <v>70</v>
      </c>
    </row>
    <row r="122" spans="1:16" x14ac:dyDescent="0.3">
      <c r="A122" s="18" t="s">
        <v>242</v>
      </c>
      <c r="B122" s="15"/>
      <c r="C122" s="1">
        <v>8</v>
      </c>
      <c r="D122" s="21">
        <v>10</v>
      </c>
      <c r="E122" s="30">
        <f t="shared" si="31"/>
        <v>18</v>
      </c>
      <c r="F122" s="65">
        <v>6</v>
      </c>
      <c r="G122" s="103"/>
      <c r="H122" s="1">
        <v>6</v>
      </c>
      <c r="I122" s="1">
        <v>6</v>
      </c>
      <c r="J122" s="24">
        <f t="shared" si="32"/>
        <v>18</v>
      </c>
      <c r="K122" s="15"/>
      <c r="L122" s="60"/>
      <c r="M122" s="12">
        <f t="shared" si="33"/>
        <v>36</v>
      </c>
    </row>
    <row r="123" spans="1:16" x14ac:dyDescent="0.3">
      <c r="A123" s="18" t="s">
        <v>221</v>
      </c>
      <c r="B123" s="15">
        <v>8</v>
      </c>
      <c r="C123" s="1"/>
      <c r="D123" s="21"/>
      <c r="E123" s="30">
        <f t="shared" si="31"/>
        <v>8</v>
      </c>
      <c r="F123" s="65"/>
      <c r="G123" s="103"/>
      <c r="H123" s="1">
        <v>8</v>
      </c>
      <c r="I123" s="1"/>
      <c r="J123" s="24">
        <f t="shared" si="32"/>
        <v>8</v>
      </c>
      <c r="K123" s="15">
        <v>6</v>
      </c>
      <c r="L123" s="60">
        <v>8</v>
      </c>
      <c r="M123" s="12">
        <f t="shared" si="33"/>
        <v>30</v>
      </c>
    </row>
    <row r="124" spans="1:16" x14ac:dyDescent="0.3">
      <c r="A124" s="18" t="s">
        <v>257</v>
      </c>
      <c r="B124" s="15"/>
      <c r="C124" s="1"/>
      <c r="D124" s="21"/>
      <c r="E124" s="30">
        <f t="shared" si="31"/>
        <v>0</v>
      </c>
      <c r="F124" s="65">
        <v>8</v>
      </c>
      <c r="G124" s="103"/>
      <c r="H124" s="1"/>
      <c r="I124" s="1">
        <v>8</v>
      </c>
      <c r="J124" s="24">
        <f t="shared" si="32"/>
        <v>16</v>
      </c>
      <c r="K124" s="15">
        <v>8</v>
      </c>
      <c r="L124" s="60">
        <v>6</v>
      </c>
      <c r="M124" s="12">
        <f t="shared" si="33"/>
        <v>30</v>
      </c>
    </row>
    <row r="125" spans="1:16" x14ac:dyDescent="0.3">
      <c r="A125" s="18" t="s">
        <v>206</v>
      </c>
      <c r="B125" s="15">
        <v>10</v>
      </c>
      <c r="C125" s="1">
        <v>10</v>
      </c>
      <c r="D125" s="21">
        <v>6</v>
      </c>
      <c r="E125" s="31">
        <f>SUM(B125:D125)</f>
        <v>26</v>
      </c>
      <c r="F125" s="65"/>
      <c r="G125" s="103"/>
      <c r="H125" s="1"/>
      <c r="I125" s="1"/>
      <c r="J125" s="24">
        <f>SUM(F125:I125)</f>
        <v>0</v>
      </c>
      <c r="K125" s="15"/>
      <c r="L125" s="60"/>
      <c r="M125" s="12">
        <f>SUM(E125+J125++K125+L125)</f>
        <v>26</v>
      </c>
    </row>
    <row r="126" spans="1:16" x14ac:dyDescent="0.3">
      <c r="A126" s="18"/>
      <c r="B126" s="15"/>
      <c r="C126" s="1"/>
      <c r="D126" s="21"/>
      <c r="E126" s="30">
        <f t="shared" si="31"/>
        <v>0</v>
      </c>
      <c r="F126" s="65"/>
      <c r="G126" s="103"/>
      <c r="H126" s="1"/>
      <c r="I126" s="1"/>
      <c r="J126" s="24">
        <f t="shared" si="32"/>
        <v>0</v>
      </c>
      <c r="K126" s="15"/>
      <c r="L126" s="60"/>
      <c r="M126" s="12">
        <f t="shared" si="33"/>
        <v>0</v>
      </c>
    </row>
    <row r="127" spans="1:16" x14ac:dyDescent="0.3">
      <c r="A127" s="46"/>
      <c r="B127" s="47"/>
      <c r="C127" s="48"/>
      <c r="D127" s="49"/>
      <c r="E127" s="30">
        <f t="shared" si="31"/>
        <v>0</v>
      </c>
      <c r="F127" s="65"/>
      <c r="G127" s="103"/>
      <c r="H127" s="1"/>
      <c r="I127" s="1"/>
      <c r="J127" s="24">
        <f t="shared" si="32"/>
        <v>0</v>
      </c>
      <c r="K127" s="15"/>
      <c r="L127" s="60"/>
      <c r="M127" s="12">
        <f t="shared" si="33"/>
        <v>0</v>
      </c>
    </row>
    <row r="128" spans="1:16" x14ac:dyDescent="0.3">
      <c r="A128" s="46"/>
      <c r="B128" s="47"/>
      <c r="C128" s="48"/>
      <c r="D128" s="49"/>
      <c r="E128" s="30">
        <f t="shared" si="31"/>
        <v>0</v>
      </c>
      <c r="F128" s="65"/>
      <c r="G128" s="103"/>
      <c r="H128" s="1"/>
      <c r="I128" s="1"/>
      <c r="J128" s="24">
        <f t="shared" si="32"/>
        <v>0</v>
      </c>
      <c r="K128" s="15"/>
      <c r="L128" s="60"/>
      <c r="M128" s="12">
        <f t="shared" si="33"/>
        <v>0</v>
      </c>
    </row>
    <row r="129" spans="1:14" x14ac:dyDescent="0.3">
      <c r="A129" s="46"/>
      <c r="B129" s="47"/>
      <c r="C129" s="48"/>
      <c r="D129" s="49"/>
      <c r="E129" s="30">
        <f t="shared" si="31"/>
        <v>0</v>
      </c>
      <c r="F129" s="65"/>
      <c r="G129" s="103"/>
      <c r="H129" s="1"/>
      <c r="I129" s="1"/>
      <c r="J129" s="24">
        <f t="shared" si="32"/>
        <v>0</v>
      </c>
      <c r="K129" s="15"/>
      <c r="L129" s="60"/>
      <c r="M129" s="12">
        <f t="shared" si="33"/>
        <v>0</v>
      </c>
    </row>
    <row r="130" spans="1:14" ht="15" thickBot="1" x14ac:dyDescent="0.35">
      <c r="A130" s="19"/>
      <c r="B130" s="16"/>
      <c r="C130" s="17"/>
      <c r="D130" s="22"/>
      <c r="E130" s="32">
        <f t="shared" si="31"/>
        <v>0</v>
      </c>
      <c r="F130" s="53"/>
      <c r="G130" s="104"/>
      <c r="H130" s="17"/>
      <c r="I130" s="17"/>
      <c r="J130" s="25">
        <f t="shared" si="32"/>
        <v>0</v>
      </c>
      <c r="K130" s="16"/>
      <c r="L130" s="62"/>
      <c r="M130" s="13">
        <f t="shared" si="33"/>
        <v>0</v>
      </c>
    </row>
    <row r="131" spans="1:14" ht="15" thickBot="1" x14ac:dyDescent="0.35">
      <c r="K131" s="5"/>
      <c r="L131" s="5"/>
      <c r="M131" s="5"/>
      <c r="N131" s="7"/>
    </row>
    <row r="132" spans="1:14" ht="15" thickBot="1" x14ac:dyDescent="0.35">
      <c r="B132" s="95" t="s">
        <v>93</v>
      </c>
      <c r="C132" s="96"/>
      <c r="D132" s="96"/>
      <c r="E132" s="97"/>
      <c r="F132" s="95" t="s">
        <v>94</v>
      </c>
      <c r="G132" s="96"/>
      <c r="H132" s="96"/>
      <c r="I132" s="96"/>
      <c r="J132" s="97"/>
      <c r="K132"/>
      <c r="N132" s="2"/>
    </row>
    <row r="133" spans="1:14" ht="96.6" thickBot="1" x14ac:dyDescent="0.35">
      <c r="A133" s="3" t="s">
        <v>69</v>
      </c>
      <c r="B133" s="38" t="s">
        <v>0</v>
      </c>
      <c r="C133" s="39" t="s">
        <v>70</v>
      </c>
      <c r="D133" s="40" t="s">
        <v>1</v>
      </c>
      <c r="E133" s="57" t="s">
        <v>95</v>
      </c>
      <c r="F133" s="54" t="s">
        <v>169</v>
      </c>
      <c r="G133" s="39" t="s">
        <v>1</v>
      </c>
      <c r="H133" s="39" t="s">
        <v>4</v>
      </c>
      <c r="I133" s="39" t="s">
        <v>2</v>
      </c>
      <c r="J133" s="41" t="s">
        <v>96</v>
      </c>
      <c r="K133" s="63" t="s">
        <v>98</v>
      </c>
      <c r="L133" s="55" t="s">
        <v>180</v>
      </c>
      <c r="M133" s="11" t="s">
        <v>97</v>
      </c>
    </row>
    <row r="134" spans="1:14" x14ac:dyDescent="0.3">
      <c r="A134" s="28" t="s">
        <v>240</v>
      </c>
      <c r="B134" s="15">
        <v>8</v>
      </c>
      <c r="C134" s="1">
        <v>8</v>
      </c>
      <c r="D134" s="21">
        <v>8</v>
      </c>
      <c r="E134" s="30">
        <f t="shared" ref="E134:E143" si="34">SUM(B134:D134)</f>
        <v>24</v>
      </c>
      <c r="F134" s="65">
        <v>10</v>
      </c>
      <c r="G134" s="102" t="s">
        <v>259</v>
      </c>
      <c r="H134" s="1"/>
      <c r="I134" s="1">
        <v>10</v>
      </c>
      <c r="J134" s="26">
        <f t="shared" ref="J134:J143" si="35">SUM(F134:I134)</f>
        <v>20</v>
      </c>
      <c r="K134" s="58">
        <v>10</v>
      </c>
      <c r="L134" s="60">
        <v>10</v>
      </c>
      <c r="M134" s="27">
        <f t="shared" ref="M134:M143" si="36">SUM(E134+J134++K134+L134)</f>
        <v>64</v>
      </c>
    </row>
    <row r="135" spans="1:14" x14ac:dyDescent="0.3">
      <c r="A135" s="18" t="s">
        <v>239</v>
      </c>
      <c r="B135" s="15">
        <v>10</v>
      </c>
      <c r="C135" s="1">
        <v>10</v>
      </c>
      <c r="D135" s="21">
        <v>10</v>
      </c>
      <c r="E135" s="31">
        <f t="shared" si="34"/>
        <v>30</v>
      </c>
      <c r="F135" s="65"/>
      <c r="G135" s="103"/>
      <c r="H135" s="1"/>
      <c r="I135" s="1"/>
      <c r="J135" s="24">
        <f t="shared" si="35"/>
        <v>0</v>
      </c>
      <c r="K135" s="15"/>
      <c r="L135" s="60"/>
      <c r="M135" s="12">
        <f t="shared" si="36"/>
        <v>30</v>
      </c>
    </row>
    <row r="136" spans="1:14" x14ac:dyDescent="0.3">
      <c r="A136" s="18"/>
      <c r="B136" s="15"/>
      <c r="C136" s="1"/>
      <c r="D136" s="21"/>
      <c r="E136" s="30">
        <f t="shared" si="34"/>
        <v>0</v>
      </c>
      <c r="F136" s="65"/>
      <c r="G136" s="103"/>
      <c r="H136" s="1"/>
      <c r="I136" s="1"/>
      <c r="J136" s="24">
        <f t="shared" si="35"/>
        <v>0</v>
      </c>
      <c r="K136" s="15"/>
      <c r="L136" s="60"/>
      <c r="M136" s="12">
        <f t="shared" si="36"/>
        <v>0</v>
      </c>
    </row>
    <row r="137" spans="1:14" x14ac:dyDescent="0.3">
      <c r="A137" s="18"/>
      <c r="B137" s="15"/>
      <c r="C137" s="1"/>
      <c r="D137" s="21"/>
      <c r="E137" s="30">
        <f t="shared" si="34"/>
        <v>0</v>
      </c>
      <c r="F137" s="65"/>
      <c r="G137" s="103"/>
      <c r="H137" s="1"/>
      <c r="I137" s="1"/>
      <c r="J137" s="24">
        <f t="shared" si="35"/>
        <v>0</v>
      </c>
      <c r="K137" s="15"/>
      <c r="L137" s="60"/>
      <c r="M137" s="12">
        <f t="shared" si="36"/>
        <v>0</v>
      </c>
    </row>
    <row r="138" spans="1:14" x14ac:dyDescent="0.3">
      <c r="A138" s="18"/>
      <c r="B138" s="15"/>
      <c r="C138" s="1"/>
      <c r="D138" s="21"/>
      <c r="E138" s="30">
        <f t="shared" si="34"/>
        <v>0</v>
      </c>
      <c r="F138" s="65"/>
      <c r="G138" s="103"/>
      <c r="H138" s="1"/>
      <c r="I138" s="1"/>
      <c r="J138" s="24">
        <f t="shared" si="35"/>
        <v>0</v>
      </c>
      <c r="K138" s="15"/>
      <c r="L138" s="60"/>
      <c r="M138" s="12">
        <f t="shared" si="36"/>
        <v>0</v>
      </c>
    </row>
    <row r="139" spans="1:14" x14ac:dyDescent="0.3">
      <c r="A139" s="18"/>
      <c r="B139" s="15"/>
      <c r="C139" s="1"/>
      <c r="D139" s="21"/>
      <c r="E139" s="30">
        <f t="shared" si="34"/>
        <v>0</v>
      </c>
      <c r="F139" s="65"/>
      <c r="G139" s="103"/>
      <c r="H139" s="1"/>
      <c r="I139" s="1"/>
      <c r="J139" s="24">
        <f t="shared" si="35"/>
        <v>0</v>
      </c>
      <c r="K139" s="15"/>
      <c r="L139" s="60"/>
      <c r="M139" s="12">
        <f t="shared" si="36"/>
        <v>0</v>
      </c>
    </row>
    <row r="140" spans="1:14" x14ac:dyDescent="0.3">
      <c r="A140" s="46"/>
      <c r="B140" s="47"/>
      <c r="C140" s="48"/>
      <c r="D140" s="49"/>
      <c r="E140" s="30">
        <f t="shared" si="34"/>
        <v>0</v>
      </c>
      <c r="F140" s="65"/>
      <c r="G140" s="103"/>
      <c r="H140" s="1"/>
      <c r="I140" s="1"/>
      <c r="J140" s="24">
        <f t="shared" si="35"/>
        <v>0</v>
      </c>
      <c r="K140" s="15"/>
      <c r="L140" s="60"/>
      <c r="M140" s="12">
        <f t="shared" si="36"/>
        <v>0</v>
      </c>
    </row>
    <row r="141" spans="1:14" x14ac:dyDescent="0.3">
      <c r="A141" s="46"/>
      <c r="B141" s="47"/>
      <c r="C141" s="48"/>
      <c r="D141" s="49"/>
      <c r="E141" s="30">
        <f t="shared" si="34"/>
        <v>0</v>
      </c>
      <c r="F141" s="65"/>
      <c r="G141" s="103"/>
      <c r="H141" s="1"/>
      <c r="I141" s="1"/>
      <c r="J141" s="24">
        <f t="shared" si="35"/>
        <v>0</v>
      </c>
      <c r="K141" s="15"/>
      <c r="L141" s="60"/>
      <c r="M141" s="12">
        <f t="shared" si="36"/>
        <v>0</v>
      </c>
    </row>
    <row r="142" spans="1:14" x14ac:dyDescent="0.3">
      <c r="A142" s="46"/>
      <c r="B142" s="47"/>
      <c r="C142" s="48"/>
      <c r="D142" s="49"/>
      <c r="E142" s="30">
        <f t="shared" si="34"/>
        <v>0</v>
      </c>
      <c r="F142" s="65"/>
      <c r="G142" s="103"/>
      <c r="H142" s="1"/>
      <c r="I142" s="1"/>
      <c r="J142" s="24">
        <f t="shared" si="35"/>
        <v>0</v>
      </c>
      <c r="K142" s="15"/>
      <c r="L142" s="60"/>
      <c r="M142" s="12">
        <f t="shared" si="36"/>
        <v>0</v>
      </c>
    </row>
    <row r="143" spans="1:14" ht="15" thickBot="1" x14ac:dyDescent="0.35">
      <c r="A143" s="19"/>
      <c r="B143" s="16"/>
      <c r="C143" s="17"/>
      <c r="D143" s="22"/>
      <c r="E143" s="32">
        <f t="shared" si="34"/>
        <v>0</v>
      </c>
      <c r="F143" s="53"/>
      <c r="G143" s="104"/>
      <c r="H143" s="17"/>
      <c r="I143" s="17"/>
      <c r="J143" s="25">
        <f t="shared" si="35"/>
        <v>0</v>
      </c>
      <c r="K143" s="16"/>
      <c r="L143" s="62"/>
      <c r="M143" s="13">
        <f t="shared" si="36"/>
        <v>0</v>
      </c>
    </row>
    <row r="144" spans="1:14" ht="15" thickBot="1" x14ac:dyDescent="0.35">
      <c r="K144" s="5"/>
      <c r="L144" s="5"/>
      <c r="M144" s="5"/>
    </row>
    <row r="145" spans="1:16" ht="15" thickBot="1" x14ac:dyDescent="0.35">
      <c r="B145" s="95" t="s">
        <v>93</v>
      </c>
      <c r="C145" s="96"/>
      <c r="D145" s="96"/>
      <c r="E145" s="97"/>
      <c r="F145" s="95" t="s">
        <v>94</v>
      </c>
      <c r="G145" s="96"/>
      <c r="H145" s="96"/>
      <c r="I145" s="96"/>
      <c r="J145" s="97"/>
      <c r="K145"/>
      <c r="N145" s="2"/>
    </row>
    <row r="146" spans="1:16" ht="96.6" thickBot="1" x14ac:dyDescent="0.35">
      <c r="A146" s="3" t="s">
        <v>75</v>
      </c>
      <c r="B146" s="38" t="s">
        <v>0</v>
      </c>
      <c r="C146" s="39" t="s">
        <v>70</v>
      </c>
      <c r="D146" s="40" t="s">
        <v>1</v>
      </c>
      <c r="E146" s="57" t="s">
        <v>95</v>
      </c>
      <c r="F146" s="54" t="s">
        <v>169</v>
      </c>
      <c r="G146" s="39" t="s">
        <v>1</v>
      </c>
      <c r="H146" s="39" t="s">
        <v>4</v>
      </c>
      <c r="I146" s="39" t="s">
        <v>2</v>
      </c>
      <c r="J146" s="41" t="s">
        <v>96</v>
      </c>
      <c r="K146" s="63" t="s">
        <v>98</v>
      </c>
      <c r="L146" s="55" t="s">
        <v>180</v>
      </c>
      <c r="M146" s="11" t="s">
        <v>97</v>
      </c>
    </row>
    <row r="147" spans="1:16" x14ac:dyDescent="0.3">
      <c r="A147" s="28" t="s">
        <v>238</v>
      </c>
      <c r="B147" s="65">
        <v>8</v>
      </c>
      <c r="C147" s="1">
        <v>8</v>
      </c>
      <c r="D147" s="21">
        <v>8</v>
      </c>
      <c r="E147" s="30">
        <f>SUM(B147:D147)</f>
        <v>24</v>
      </c>
      <c r="F147" s="65">
        <v>8</v>
      </c>
      <c r="G147" s="102" t="s">
        <v>259</v>
      </c>
      <c r="H147" s="1">
        <v>6</v>
      </c>
      <c r="I147" s="1">
        <v>10</v>
      </c>
      <c r="J147" s="24">
        <f>SUM(F147:I147)</f>
        <v>24</v>
      </c>
      <c r="K147" s="15">
        <v>6</v>
      </c>
      <c r="L147" s="60">
        <v>8</v>
      </c>
      <c r="M147" s="27">
        <f>SUM(E147+J147++K147+L147)</f>
        <v>62</v>
      </c>
    </row>
    <row r="148" spans="1:16" ht="14.4" customHeight="1" x14ac:dyDescent="0.3">
      <c r="A148" s="18" t="s">
        <v>228</v>
      </c>
      <c r="B148" s="65">
        <v>10</v>
      </c>
      <c r="C148" s="1">
        <v>10</v>
      </c>
      <c r="D148" s="21">
        <v>10</v>
      </c>
      <c r="E148" s="31">
        <f t="shared" ref="E148:E152" si="37">SUM(B148:D148)</f>
        <v>30</v>
      </c>
      <c r="F148" s="65">
        <v>10</v>
      </c>
      <c r="G148" s="103"/>
      <c r="H148" s="1">
        <v>10</v>
      </c>
      <c r="I148" s="1">
        <v>8</v>
      </c>
      <c r="J148" s="26">
        <f t="shared" ref="J148:J155" si="38">SUM(F148:I148)</f>
        <v>28</v>
      </c>
      <c r="K148" s="58"/>
      <c r="L148" s="60"/>
      <c r="M148" s="12">
        <f t="shared" ref="M148:M155" si="39">SUM(E148+J148++K148+L148)</f>
        <v>58</v>
      </c>
    </row>
    <row r="149" spans="1:16" x14ac:dyDescent="0.3">
      <c r="A149" s="18" t="s">
        <v>227</v>
      </c>
      <c r="B149" s="65">
        <v>6</v>
      </c>
      <c r="C149" s="1">
        <v>6</v>
      </c>
      <c r="D149" s="21">
        <v>6</v>
      </c>
      <c r="E149" s="30">
        <f t="shared" si="37"/>
        <v>18</v>
      </c>
      <c r="F149" s="65">
        <v>6</v>
      </c>
      <c r="G149" s="103"/>
      <c r="H149" s="1">
        <v>8</v>
      </c>
      <c r="I149" s="1"/>
      <c r="J149" s="24">
        <f t="shared" si="38"/>
        <v>14</v>
      </c>
      <c r="K149" s="15">
        <v>8</v>
      </c>
      <c r="L149" s="60">
        <v>6</v>
      </c>
      <c r="M149" s="12">
        <f t="shared" si="39"/>
        <v>46</v>
      </c>
    </row>
    <row r="150" spans="1:16" x14ac:dyDescent="0.3">
      <c r="A150" s="18" t="s">
        <v>258</v>
      </c>
      <c r="B150" s="65"/>
      <c r="C150" s="1"/>
      <c r="D150" s="21"/>
      <c r="E150" s="30">
        <f t="shared" si="37"/>
        <v>0</v>
      </c>
      <c r="F150" s="65"/>
      <c r="G150" s="103"/>
      <c r="H150" s="1"/>
      <c r="I150" s="1">
        <v>6</v>
      </c>
      <c r="J150" s="24">
        <f t="shared" si="38"/>
        <v>6</v>
      </c>
      <c r="K150" s="15">
        <v>10</v>
      </c>
      <c r="L150" s="60">
        <v>10</v>
      </c>
      <c r="M150" s="12">
        <f t="shared" si="39"/>
        <v>26</v>
      </c>
    </row>
    <row r="151" spans="1:16" x14ac:dyDescent="0.3">
      <c r="A151" s="18"/>
      <c r="B151" s="65"/>
      <c r="C151" s="1"/>
      <c r="D151" s="21"/>
      <c r="E151" s="30">
        <f t="shared" si="37"/>
        <v>0</v>
      </c>
      <c r="F151" s="65"/>
      <c r="G151" s="103"/>
      <c r="H151" s="1"/>
      <c r="I151" s="1"/>
      <c r="J151" s="24">
        <f t="shared" si="38"/>
        <v>0</v>
      </c>
      <c r="K151" s="15"/>
      <c r="L151" s="60"/>
      <c r="M151" s="12">
        <f t="shared" si="39"/>
        <v>0</v>
      </c>
    </row>
    <row r="152" spans="1:16" x14ac:dyDescent="0.3">
      <c r="A152" s="18"/>
      <c r="B152" s="65"/>
      <c r="C152" s="1"/>
      <c r="D152" s="21"/>
      <c r="E152" s="30">
        <f t="shared" si="37"/>
        <v>0</v>
      </c>
      <c r="F152" s="65"/>
      <c r="G152" s="103"/>
      <c r="H152" s="1"/>
      <c r="I152" s="1"/>
      <c r="J152" s="24">
        <f t="shared" si="38"/>
        <v>0</v>
      </c>
      <c r="K152" s="15"/>
      <c r="L152" s="60"/>
      <c r="M152" s="12">
        <f t="shared" si="39"/>
        <v>0</v>
      </c>
    </row>
    <row r="153" spans="1:16" x14ac:dyDescent="0.3">
      <c r="A153" s="18"/>
      <c r="B153" s="66"/>
      <c r="C153" s="1"/>
      <c r="D153" s="21"/>
      <c r="E153" s="30">
        <f t="shared" ref="E153:E155" si="40">SUM(B153:D153)</f>
        <v>0</v>
      </c>
      <c r="F153" s="65"/>
      <c r="G153" s="103"/>
      <c r="H153" s="1"/>
      <c r="I153" s="1"/>
      <c r="J153" s="24">
        <f t="shared" si="38"/>
        <v>0</v>
      </c>
      <c r="K153" s="15"/>
      <c r="L153" s="60"/>
      <c r="M153" s="12">
        <f t="shared" si="39"/>
        <v>0</v>
      </c>
    </row>
    <row r="154" spans="1:16" x14ac:dyDescent="0.3">
      <c r="A154" s="18"/>
      <c r="B154" s="66"/>
      <c r="C154" s="1"/>
      <c r="D154" s="21"/>
      <c r="E154" s="30">
        <f t="shared" si="40"/>
        <v>0</v>
      </c>
      <c r="F154" s="65"/>
      <c r="G154" s="103"/>
      <c r="H154" s="1"/>
      <c r="I154" s="1"/>
      <c r="J154" s="24">
        <f t="shared" si="38"/>
        <v>0</v>
      </c>
      <c r="K154" s="15"/>
      <c r="L154" s="60"/>
      <c r="M154" s="12">
        <f t="shared" si="39"/>
        <v>0</v>
      </c>
    </row>
    <row r="155" spans="1:16" x14ac:dyDescent="0.3">
      <c r="A155" s="18"/>
      <c r="B155" s="66"/>
      <c r="C155" s="1"/>
      <c r="D155" s="21"/>
      <c r="E155" s="30">
        <f t="shared" si="40"/>
        <v>0</v>
      </c>
      <c r="F155" s="65"/>
      <c r="G155" s="103"/>
      <c r="H155" s="1"/>
      <c r="I155" s="1"/>
      <c r="J155" s="24">
        <f t="shared" si="38"/>
        <v>0</v>
      </c>
      <c r="K155" s="15"/>
      <c r="L155" s="60"/>
      <c r="M155" s="12">
        <f t="shared" si="39"/>
        <v>0</v>
      </c>
    </row>
    <row r="156" spans="1:16" ht="15" thickBot="1" x14ac:dyDescent="0.35">
      <c r="A156" s="19"/>
      <c r="B156" s="53"/>
      <c r="C156" s="17"/>
      <c r="D156" s="22"/>
      <c r="E156" s="32">
        <f>SUM(B156:D156)</f>
        <v>0</v>
      </c>
      <c r="F156" s="53"/>
      <c r="G156" s="104"/>
      <c r="H156" s="17"/>
      <c r="I156" s="17"/>
      <c r="J156" s="25">
        <f>SUM(F156:I156)</f>
        <v>0</v>
      </c>
      <c r="K156" s="16"/>
      <c r="L156" s="62"/>
      <c r="M156" s="13">
        <f>SUM(E156+J156++K156+L156)</f>
        <v>0</v>
      </c>
    </row>
    <row r="157" spans="1:16" ht="15" thickBot="1" x14ac:dyDescent="0.35">
      <c r="L157" s="5"/>
    </row>
    <row r="158" spans="1:16" ht="15" thickBot="1" x14ac:dyDescent="0.35">
      <c r="B158" s="95" t="s">
        <v>93</v>
      </c>
      <c r="C158" s="96"/>
      <c r="D158" s="96"/>
      <c r="E158" s="97"/>
      <c r="F158" s="96" t="s">
        <v>94</v>
      </c>
      <c r="G158" s="96"/>
      <c r="H158" s="96"/>
      <c r="I158" s="96"/>
      <c r="J158" s="96"/>
      <c r="K158" s="97"/>
      <c r="L158"/>
      <c r="N158" s="2"/>
      <c r="O158"/>
      <c r="P158"/>
    </row>
    <row r="159" spans="1:16" ht="96.6" thickBot="1" x14ac:dyDescent="0.35">
      <c r="A159" s="3" t="s">
        <v>80</v>
      </c>
      <c r="B159" s="38" t="s">
        <v>0</v>
      </c>
      <c r="C159" s="39" t="s">
        <v>1</v>
      </c>
      <c r="D159" s="40" t="s">
        <v>2</v>
      </c>
      <c r="E159" s="57" t="s">
        <v>95</v>
      </c>
      <c r="F159" s="54" t="s">
        <v>169</v>
      </c>
      <c r="G159" s="39" t="s">
        <v>1</v>
      </c>
      <c r="H159" s="39" t="s">
        <v>4</v>
      </c>
      <c r="I159" s="39" t="s">
        <v>189</v>
      </c>
      <c r="J159" s="39" t="s">
        <v>119</v>
      </c>
      <c r="K159" s="41" t="s">
        <v>96</v>
      </c>
      <c r="L159" s="63" t="s">
        <v>98</v>
      </c>
      <c r="M159" s="59" t="s">
        <v>172</v>
      </c>
      <c r="N159" s="11" t="s">
        <v>97</v>
      </c>
    </row>
    <row r="160" spans="1:16" ht="14.4" customHeight="1" x14ac:dyDescent="0.3">
      <c r="A160" s="28" t="s">
        <v>122</v>
      </c>
      <c r="B160" s="15">
        <v>10</v>
      </c>
      <c r="C160" s="1">
        <v>8</v>
      </c>
      <c r="D160" s="21">
        <v>10</v>
      </c>
      <c r="E160" s="31">
        <f t="shared" ref="E160:E169" si="41">SUM(B160:D160)</f>
        <v>28</v>
      </c>
      <c r="F160" s="65">
        <v>10</v>
      </c>
      <c r="G160" s="102" t="s">
        <v>259</v>
      </c>
      <c r="H160" s="1">
        <v>8</v>
      </c>
      <c r="I160" s="1">
        <v>10</v>
      </c>
      <c r="J160" s="1">
        <v>8</v>
      </c>
      <c r="K160" s="26">
        <f t="shared" ref="K160:K169" si="42">SUM(F160:J160)</f>
        <v>36</v>
      </c>
      <c r="L160" s="58">
        <v>10</v>
      </c>
      <c r="M160" s="60"/>
      <c r="N160" s="27">
        <f t="shared" ref="N160:N169" si="43">SUM(E160+K160++L160+M160)</f>
        <v>74</v>
      </c>
    </row>
    <row r="161" spans="1:16" x14ac:dyDescent="0.3">
      <c r="A161" s="18" t="s">
        <v>249</v>
      </c>
      <c r="B161" s="15"/>
      <c r="C161" s="1"/>
      <c r="D161" s="21"/>
      <c r="E161" s="30">
        <f t="shared" si="41"/>
        <v>0</v>
      </c>
      <c r="F161" s="65"/>
      <c r="G161" s="103"/>
      <c r="H161" s="1">
        <v>10</v>
      </c>
      <c r="I161" s="1">
        <v>8</v>
      </c>
      <c r="J161" s="1">
        <v>10</v>
      </c>
      <c r="K161" s="24">
        <f t="shared" si="42"/>
        <v>28</v>
      </c>
      <c r="L161" s="15">
        <v>8</v>
      </c>
      <c r="M161" s="60">
        <v>10</v>
      </c>
      <c r="N161" s="12">
        <f t="shared" si="43"/>
        <v>46</v>
      </c>
    </row>
    <row r="162" spans="1:16" x14ac:dyDescent="0.3">
      <c r="A162" s="18" t="s">
        <v>215</v>
      </c>
      <c r="B162" s="15">
        <v>8</v>
      </c>
      <c r="C162" s="1">
        <v>10</v>
      </c>
      <c r="D162" s="21">
        <v>8</v>
      </c>
      <c r="E162" s="30">
        <f>SUM(B162:D162)</f>
        <v>26</v>
      </c>
      <c r="F162" s="65">
        <v>6</v>
      </c>
      <c r="G162" s="103"/>
      <c r="H162" s="1">
        <v>6</v>
      </c>
      <c r="I162" s="1"/>
      <c r="J162" s="1"/>
      <c r="K162" s="24">
        <f>SUM(F162:J162)</f>
        <v>12</v>
      </c>
      <c r="L162" s="15"/>
      <c r="M162" s="60"/>
      <c r="N162" s="12">
        <f>SUM(E162+K162++L162+M162)</f>
        <v>38</v>
      </c>
    </row>
    <row r="163" spans="1:16" x14ac:dyDescent="0.3">
      <c r="A163" s="18" t="s">
        <v>214</v>
      </c>
      <c r="B163" s="15">
        <v>6</v>
      </c>
      <c r="C163" s="1">
        <v>6</v>
      </c>
      <c r="D163" s="21"/>
      <c r="E163" s="30">
        <f>SUM(B163:D163)</f>
        <v>12</v>
      </c>
      <c r="F163" s="65"/>
      <c r="G163" s="103"/>
      <c r="H163" s="1"/>
      <c r="I163" s="1"/>
      <c r="J163" s="1">
        <v>6</v>
      </c>
      <c r="K163" s="24">
        <f>SUM(F163:J163)</f>
        <v>6</v>
      </c>
      <c r="L163" s="15"/>
      <c r="M163" s="60">
        <v>8</v>
      </c>
      <c r="N163" s="12">
        <f>SUM(E163+K163++L163+M163)</f>
        <v>26</v>
      </c>
    </row>
    <row r="164" spans="1:16" x14ac:dyDescent="0.3">
      <c r="A164" s="18" t="s">
        <v>251</v>
      </c>
      <c r="B164" s="15"/>
      <c r="C164" s="1"/>
      <c r="D164" s="21"/>
      <c r="E164" s="30">
        <f t="shared" si="41"/>
        <v>0</v>
      </c>
      <c r="F164" s="65">
        <v>8</v>
      </c>
      <c r="G164" s="103"/>
      <c r="H164" s="1"/>
      <c r="I164" s="1"/>
      <c r="J164" s="1"/>
      <c r="K164" s="24">
        <f t="shared" si="42"/>
        <v>8</v>
      </c>
      <c r="L164" s="15"/>
      <c r="M164" s="60"/>
      <c r="N164" s="12">
        <f t="shared" si="43"/>
        <v>8</v>
      </c>
    </row>
    <row r="165" spans="1:16" x14ac:dyDescent="0.3">
      <c r="A165" s="18" t="s">
        <v>250</v>
      </c>
      <c r="B165" s="15"/>
      <c r="C165" s="1"/>
      <c r="D165" s="21"/>
      <c r="E165" s="30">
        <f t="shared" si="41"/>
        <v>0</v>
      </c>
      <c r="F165" s="65"/>
      <c r="G165" s="103"/>
      <c r="H165" s="1"/>
      <c r="I165" s="1">
        <v>6</v>
      </c>
      <c r="J165" s="1"/>
      <c r="K165" s="24">
        <f t="shared" si="42"/>
        <v>6</v>
      </c>
      <c r="L165" s="15"/>
      <c r="M165" s="60"/>
      <c r="N165" s="12">
        <f t="shared" si="43"/>
        <v>6</v>
      </c>
    </row>
    <row r="166" spans="1:16" x14ac:dyDescent="0.3">
      <c r="A166" s="46" t="s">
        <v>261</v>
      </c>
      <c r="B166" s="47"/>
      <c r="C166" s="48"/>
      <c r="D166" s="49"/>
      <c r="E166" s="30">
        <f t="shared" si="41"/>
        <v>0</v>
      </c>
      <c r="F166" s="66"/>
      <c r="G166" s="103"/>
      <c r="H166" s="48"/>
      <c r="I166" s="48"/>
      <c r="J166" s="48"/>
      <c r="K166" s="24">
        <f t="shared" si="42"/>
        <v>0</v>
      </c>
      <c r="L166" s="47">
        <v>6</v>
      </c>
      <c r="M166" s="61"/>
      <c r="N166" s="12">
        <f t="shared" si="43"/>
        <v>6</v>
      </c>
    </row>
    <row r="167" spans="1:16" x14ac:dyDescent="0.3">
      <c r="A167" s="46" t="s">
        <v>83</v>
      </c>
      <c r="B167" s="47"/>
      <c r="C167" s="48"/>
      <c r="D167" s="49"/>
      <c r="E167" s="30">
        <f t="shared" si="41"/>
        <v>0</v>
      </c>
      <c r="F167" s="66"/>
      <c r="G167" s="103"/>
      <c r="H167" s="48"/>
      <c r="I167" s="48"/>
      <c r="J167" s="48"/>
      <c r="K167" s="24">
        <f t="shared" si="42"/>
        <v>0</v>
      </c>
      <c r="L167" s="47"/>
      <c r="M167" s="61">
        <v>6</v>
      </c>
      <c r="N167" s="12">
        <f t="shared" si="43"/>
        <v>6</v>
      </c>
    </row>
    <row r="168" spans="1:16" x14ac:dyDescent="0.3">
      <c r="A168" s="46" t="s">
        <v>262</v>
      </c>
      <c r="B168" s="47"/>
      <c r="C168" s="48"/>
      <c r="D168" s="49">
        <v>6</v>
      </c>
      <c r="E168" s="30">
        <f t="shared" si="41"/>
        <v>6</v>
      </c>
      <c r="F168" s="78"/>
      <c r="G168" s="103"/>
      <c r="H168" s="48"/>
      <c r="I168" s="48"/>
      <c r="J168" s="1"/>
      <c r="K168" s="24">
        <f t="shared" si="42"/>
        <v>0</v>
      </c>
      <c r="L168" s="47"/>
      <c r="M168" s="61"/>
      <c r="N168" s="12">
        <f t="shared" si="43"/>
        <v>6</v>
      </c>
    </row>
    <row r="169" spans="1:16" ht="15" thickBot="1" x14ac:dyDescent="0.35">
      <c r="A169" s="19"/>
      <c r="B169" s="16"/>
      <c r="C169" s="17"/>
      <c r="D169" s="22"/>
      <c r="E169" s="32">
        <f t="shared" si="41"/>
        <v>0</v>
      </c>
      <c r="F169" s="80"/>
      <c r="G169" s="104"/>
      <c r="H169" s="17"/>
      <c r="I169" s="17"/>
      <c r="J169" s="17"/>
      <c r="K169" s="25">
        <f t="shared" si="42"/>
        <v>0</v>
      </c>
      <c r="L169" s="16"/>
      <c r="M169" s="62"/>
      <c r="N169" s="13">
        <f t="shared" si="43"/>
        <v>0</v>
      </c>
    </row>
    <row r="170" spans="1:16" ht="15" thickBot="1" x14ac:dyDescent="0.35">
      <c r="O170" s="5"/>
    </row>
    <row r="171" spans="1:16" ht="15" thickBot="1" x14ac:dyDescent="0.35">
      <c r="B171" s="95" t="s">
        <v>93</v>
      </c>
      <c r="C171" s="96"/>
      <c r="D171" s="96"/>
      <c r="E171" s="97"/>
      <c r="F171" s="96" t="s">
        <v>94</v>
      </c>
      <c r="G171" s="96"/>
      <c r="H171" s="96"/>
      <c r="I171" s="96"/>
      <c r="J171" s="96"/>
      <c r="K171" s="97"/>
      <c r="L171"/>
      <c r="N171" s="2"/>
      <c r="O171"/>
      <c r="P171"/>
    </row>
    <row r="172" spans="1:16" ht="96.6" thickBot="1" x14ac:dyDescent="0.35">
      <c r="A172" s="3" t="s">
        <v>88</v>
      </c>
      <c r="B172" s="38" t="s">
        <v>0</v>
      </c>
      <c r="C172" s="39" t="s">
        <v>1</v>
      </c>
      <c r="D172" s="40" t="s">
        <v>2</v>
      </c>
      <c r="E172" s="57" t="s">
        <v>95</v>
      </c>
      <c r="F172" s="54" t="s">
        <v>169</v>
      </c>
      <c r="G172" s="39" t="s">
        <v>1</v>
      </c>
      <c r="H172" s="39" t="s">
        <v>4</v>
      </c>
      <c r="I172" s="39" t="s">
        <v>18</v>
      </c>
      <c r="J172" s="39" t="s">
        <v>119</v>
      </c>
      <c r="K172" s="41" t="s">
        <v>96</v>
      </c>
      <c r="L172" s="63" t="s">
        <v>98</v>
      </c>
      <c r="M172" s="59" t="s">
        <v>172</v>
      </c>
      <c r="N172" s="11" t="s">
        <v>97</v>
      </c>
    </row>
    <row r="173" spans="1:16" x14ac:dyDescent="0.3">
      <c r="A173" s="28" t="s">
        <v>166</v>
      </c>
      <c r="B173" s="15">
        <v>10</v>
      </c>
      <c r="C173" s="1">
        <v>10</v>
      </c>
      <c r="D173" s="21">
        <v>10</v>
      </c>
      <c r="E173" s="31">
        <f t="shared" ref="E173:E182" si="44">SUM(B173:D173)</f>
        <v>30</v>
      </c>
      <c r="F173" s="65">
        <v>10</v>
      </c>
      <c r="G173" s="102" t="s">
        <v>259</v>
      </c>
      <c r="H173" s="1">
        <v>10</v>
      </c>
      <c r="I173" s="1">
        <v>10</v>
      </c>
      <c r="J173" s="1">
        <v>8</v>
      </c>
      <c r="K173" s="26">
        <f t="shared" ref="K173:K182" si="45">SUM(F173:J173)</f>
        <v>38</v>
      </c>
      <c r="L173" s="58">
        <v>10</v>
      </c>
      <c r="M173" s="60">
        <v>8</v>
      </c>
      <c r="N173" s="27">
        <f t="shared" ref="N173:N182" si="46">SUM(E173+K173++L173+M173)</f>
        <v>86</v>
      </c>
    </row>
    <row r="174" spans="1:16" x14ac:dyDescent="0.3">
      <c r="A174" s="18" t="s">
        <v>112</v>
      </c>
      <c r="B174" s="15">
        <v>8</v>
      </c>
      <c r="C174" s="1">
        <v>8</v>
      </c>
      <c r="D174" s="21">
        <v>8</v>
      </c>
      <c r="E174" s="30">
        <f t="shared" si="44"/>
        <v>24</v>
      </c>
      <c r="F174" s="65">
        <v>8</v>
      </c>
      <c r="G174" s="103"/>
      <c r="H174" s="1">
        <v>8</v>
      </c>
      <c r="I174" s="1">
        <v>8</v>
      </c>
      <c r="J174" s="1">
        <v>6</v>
      </c>
      <c r="K174" s="24">
        <f t="shared" si="45"/>
        <v>30</v>
      </c>
      <c r="L174" s="15">
        <v>8</v>
      </c>
      <c r="M174" s="60"/>
      <c r="N174" s="12">
        <f t="shared" si="46"/>
        <v>62</v>
      </c>
    </row>
    <row r="175" spans="1:16" x14ac:dyDescent="0.3">
      <c r="A175" s="18" t="s">
        <v>211</v>
      </c>
      <c r="B175" s="15"/>
      <c r="C175" s="1"/>
      <c r="D175" s="21"/>
      <c r="E175" s="30">
        <f t="shared" si="44"/>
        <v>0</v>
      </c>
      <c r="F175" s="65"/>
      <c r="G175" s="103"/>
      <c r="H175" s="1"/>
      <c r="I175" s="1">
        <v>6</v>
      </c>
      <c r="J175" s="1">
        <v>10</v>
      </c>
      <c r="K175" s="24">
        <f t="shared" si="45"/>
        <v>16</v>
      </c>
      <c r="L175" s="15"/>
      <c r="M175" s="60">
        <v>10</v>
      </c>
      <c r="N175" s="12">
        <f t="shared" si="46"/>
        <v>26</v>
      </c>
    </row>
    <row r="176" spans="1:16" x14ac:dyDescent="0.3">
      <c r="A176" s="18" t="s">
        <v>252</v>
      </c>
      <c r="B176" s="15"/>
      <c r="C176" s="1">
        <v>6</v>
      </c>
      <c r="D176" s="21">
        <v>6</v>
      </c>
      <c r="E176" s="30">
        <f t="shared" si="44"/>
        <v>12</v>
      </c>
      <c r="F176" s="65">
        <v>6</v>
      </c>
      <c r="G176" s="103"/>
      <c r="H176" s="1">
        <v>6</v>
      </c>
      <c r="I176" s="1"/>
      <c r="J176" s="1"/>
      <c r="K176" s="24">
        <f t="shared" si="45"/>
        <v>12</v>
      </c>
      <c r="L176" s="15"/>
      <c r="M176" s="60"/>
      <c r="N176" s="12">
        <f t="shared" si="46"/>
        <v>24</v>
      </c>
    </row>
    <row r="177" spans="1:14" x14ac:dyDescent="0.3">
      <c r="A177" s="18" t="s">
        <v>92</v>
      </c>
      <c r="B177" s="15"/>
      <c r="C177" s="1"/>
      <c r="D177" s="21"/>
      <c r="E177" s="30">
        <f t="shared" si="44"/>
        <v>0</v>
      </c>
      <c r="F177" s="65"/>
      <c r="G177" s="103"/>
      <c r="H177" s="1"/>
      <c r="I177" s="1"/>
      <c r="J177" s="1"/>
      <c r="K177" s="24">
        <f t="shared" si="45"/>
        <v>0</v>
      </c>
      <c r="L177" s="15"/>
      <c r="M177" s="60">
        <v>6</v>
      </c>
      <c r="N177" s="12">
        <f t="shared" si="46"/>
        <v>6</v>
      </c>
    </row>
    <row r="178" spans="1:14" x14ac:dyDescent="0.3">
      <c r="A178" s="18" t="s">
        <v>216</v>
      </c>
      <c r="B178" s="15">
        <v>6</v>
      </c>
      <c r="C178" s="1"/>
      <c r="D178" s="21"/>
      <c r="E178" s="30">
        <f t="shared" si="44"/>
        <v>6</v>
      </c>
      <c r="F178" s="65"/>
      <c r="G178" s="103"/>
      <c r="H178" s="1"/>
      <c r="I178" s="1"/>
      <c r="J178" s="1"/>
      <c r="K178" s="24">
        <f t="shared" si="45"/>
        <v>0</v>
      </c>
      <c r="L178" s="15"/>
      <c r="M178" s="60"/>
      <c r="N178" s="12">
        <f t="shared" si="46"/>
        <v>6</v>
      </c>
    </row>
    <row r="179" spans="1:14" x14ac:dyDescent="0.3">
      <c r="A179" s="46"/>
      <c r="B179" s="47"/>
      <c r="C179" s="48"/>
      <c r="D179" s="49"/>
      <c r="E179" s="30">
        <f t="shared" si="44"/>
        <v>0</v>
      </c>
      <c r="F179" s="66"/>
      <c r="G179" s="103"/>
      <c r="H179" s="48"/>
      <c r="I179" s="48"/>
      <c r="J179" s="48"/>
      <c r="K179" s="24">
        <f t="shared" si="45"/>
        <v>0</v>
      </c>
      <c r="L179" s="47"/>
      <c r="M179" s="61"/>
      <c r="N179" s="12">
        <f t="shared" si="46"/>
        <v>0</v>
      </c>
    </row>
    <row r="180" spans="1:14" x14ac:dyDescent="0.3">
      <c r="A180" s="46"/>
      <c r="B180" s="47"/>
      <c r="C180" s="48"/>
      <c r="D180" s="49"/>
      <c r="E180" s="30">
        <f t="shared" si="44"/>
        <v>0</v>
      </c>
      <c r="F180" s="66"/>
      <c r="G180" s="103"/>
      <c r="H180" s="48"/>
      <c r="I180" s="48"/>
      <c r="J180" s="48"/>
      <c r="K180" s="24">
        <f t="shared" si="45"/>
        <v>0</v>
      </c>
      <c r="L180" s="47"/>
      <c r="M180" s="61"/>
      <c r="N180" s="12">
        <f t="shared" si="46"/>
        <v>0</v>
      </c>
    </row>
    <row r="181" spans="1:14" x14ac:dyDescent="0.3">
      <c r="A181" s="46"/>
      <c r="B181" s="47"/>
      <c r="C181" s="48"/>
      <c r="D181" s="49"/>
      <c r="E181" s="30">
        <f t="shared" si="44"/>
        <v>0</v>
      </c>
      <c r="F181" s="78"/>
      <c r="G181" s="103"/>
      <c r="H181" s="48"/>
      <c r="I181" s="48"/>
      <c r="J181" s="1"/>
      <c r="K181" s="24">
        <f t="shared" si="45"/>
        <v>0</v>
      </c>
      <c r="L181" s="47"/>
      <c r="M181" s="61"/>
      <c r="N181" s="12">
        <f t="shared" si="46"/>
        <v>0</v>
      </c>
    </row>
    <row r="182" spans="1:14" ht="15" thickBot="1" x14ac:dyDescent="0.35">
      <c r="A182" s="19"/>
      <c r="B182" s="16"/>
      <c r="C182" s="17"/>
      <c r="D182" s="22"/>
      <c r="E182" s="32">
        <f t="shared" si="44"/>
        <v>0</v>
      </c>
      <c r="F182" s="80"/>
      <c r="G182" s="104"/>
      <c r="H182" s="17"/>
      <c r="I182" s="17"/>
      <c r="J182" s="17"/>
      <c r="K182" s="25">
        <f t="shared" si="45"/>
        <v>0</v>
      </c>
      <c r="L182" s="16"/>
      <c r="M182" s="62"/>
      <c r="N182" s="13">
        <f t="shared" si="46"/>
        <v>0</v>
      </c>
    </row>
  </sheetData>
  <sortState xmlns:xlrd2="http://schemas.microsoft.com/office/spreadsheetml/2017/richdata2" ref="A173:N182">
    <sortCondition descending="1" ref="N173:N182"/>
  </sortState>
  <mergeCells count="42">
    <mergeCell ref="G173:G182"/>
    <mergeCell ref="G108:G117"/>
    <mergeCell ref="G121:G130"/>
    <mergeCell ref="G134:G143"/>
    <mergeCell ref="G147:G156"/>
    <mergeCell ref="G160:G169"/>
    <mergeCell ref="G30:G39"/>
    <mergeCell ref="G43:G52"/>
    <mergeCell ref="G56:G65"/>
    <mergeCell ref="G82:G91"/>
    <mergeCell ref="G69:G78"/>
    <mergeCell ref="B158:E158"/>
    <mergeCell ref="F158:K158"/>
    <mergeCell ref="B171:E171"/>
    <mergeCell ref="F171:K171"/>
    <mergeCell ref="B119:E119"/>
    <mergeCell ref="F119:J119"/>
    <mergeCell ref="B132:E132"/>
    <mergeCell ref="F132:J132"/>
    <mergeCell ref="B145:E145"/>
    <mergeCell ref="F145:J145"/>
    <mergeCell ref="B80:E80"/>
    <mergeCell ref="F80:K80"/>
    <mergeCell ref="B93:E93"/>
    <mergeCell ref="F93:K93"/>
    <mergeCell ref="B106:E106"/>
    <mergeCell ref="F106:J106"/>
    <mergeCell ref="G95:G104"/>
    <mergeCell ref="B41:E41"/>
    <mergeCell ref="F41:K41"/>
    <mergeCell ref="B54:E54"/>
    <mergeCell ref="F54:K54"/>
    <mergeCell ref="B67:E67"/>
    <mergeCell ref="F67:K67"/>
    <mergeCell ref="B2:E2"/>
    <mergeCell ref="F2:K2"/>
    <mergeCell ref="B15:E15"/>
    <mergeCell ref="F15:K15"/>
    <mergeCell ref="B28:E28"/>
    <mergeCell ref="F28:K28"/>
    <mergeCell ref="G4:G13"/>
    <mergeCell ref="G17:G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E7445-1325-423F-9504-F5B3FAB86E19}">
  <dimension ref="A1:Q182"/>
  <sheetViews>
    <sheetView tabSelected="1" topLeftCell="A169" workbookViewId="0">
      <selection activeCell="R73" sqref="R73"/>
    </sheetView>
  </sheetViews>
  <sheetFormatPr defaultColWidth="8.77734375" defaultRowHeight="14.4" x14ac:dyDescent="0.3"/>
  <cols>
    <col min="1" max="1" width="22" bestFit="1" customWidth="1"/>
    <col min="2" max="13" width="5.6640625" style="2" customWidth="1"/>
    <col min="14" max="14" width="5.6640625" style="6" customWidth="1"/>
    <col min="15" max="15" width="5.6640625" style="2" customWidth="1"/>
    <col min="16" max="16" width="8.77734375" style="2"/>
  </cols>
  <sheetData>
    <row r="1" spans="1:17" ht="31.8" thickBot="1" x14ac:dyDescent="0.65">
      <c r="A1" s="56">
        <v>2025</v>
      </c>
    </row>
    <row r="2" spans="1:17" ht="15" thickBot="1" x14ac:dyDescent="0.35">
      <c r="B2" s="95" t="s">
        <v>93</v>
      </c>
      <c r="C2" s="96"/>
      <c r="D2" s="96"/>
      <c r="E2" s="97"/>
      <c r="F2" s="96" t="s">
        <v>94</v>
      </c>
      <c r="G2" s="96"/>
      <c r="H2" s="96"/>
      <c r="I2" s="96"/>
      <c r="J2" s="96"/>
      <c r="K2" s="97"/>
      <c r="L2"/>
      <c r="N2" s="2"/>
    </row>
    <row r="3" spans="1:17" ht="86.4" thickBot="1" x14ac:dyDescent="0.35">
      <c r="A3" s="3" t="s">
        <v>12</v>
      </c>
      <c r="B3" s="38" t="s">
        <v>0</v>
      </c>
      <c r="C3" s="39" t="s">
        <v>1</v>
      </c>
      <c r="D3" s="40" t="s">
        <v>2</v>
      </c>
      <c r="E3" s="57" t="s">
        <v>95</v>
      </c>
      <c r="F3" s="54" t="s">
        <v>169</v>
      </c>
      <c r="G3" s="39" t="s">
        <v>1</v>
      </c>
      <c r="H3" s="39" t="s">
        <v>4</v>
      </c>
      <c r="I3" s="39" t="s">
        <v>119</v>
      </c>
      <c r="J3" s="39" t="s">
        <v>140</v>
      </c>
      <c r="K3" s="41" t="s">
        <v>79</v>
      </c>
      <c r="L3" s="63" t="s">
        <v>98</v>
      </c>
      <c r="M3" s="59" t="s">
        <v>172</v>
      </c>
      <c r="N3" s="11" t="s">
        <v>97</v>
      </c>
      <c r="Q3" s="2"/>
    </row>
    <row r="4" spans="1:17" ht="14.4" customHeight="1" x14ac:dyDescent="0.3">
      <c r="A4" s="64" t="s">
        <v>24</v>
      </c>
      <c r="B4" s="15">
        <v>10</v>
      </c>
      <c r="C4" s="1">
        <v>10</v>
      </c>
      <c r="D4" s="21">
        <v>10</v>
      </c>
      <c r="E4" s="31">
        <f t="shared" ref="E4:E12" si="0">SUM(B4:D4)</f>
        <v>30</v>
      </c>
      <c r="F4" s="67">
        <v>8</v>
      </c>
      <c r="G4" s="68">
        <v>8</v>
      </c>
      <c r="H4" s="68">
        <v>8</v>
      </c>
      <c r="I4" s="68">
        <v>8</v>
      </c>
      <c r="J4" s="68">
        <v>8</v>
      </c>
      <c r="K4" s="69">
        <f t="shared" ref="K4:K12" si="1">SUM(F4:J4)</f>
        <v>40</v>
      </c>
      <c r="L4" s="58"/>
      <c r="M4" s="60"/>
      <c r="N4" s="27">
        <f t="shared" ref="N4:N12" si="2">SUM(E4+K4++L4+M4)</f>
        <v>70</v>
      </c>
      <c r="O4" s="86" t="s">
        <v>237</v>
      </c>
      <c r="Q4" s="2"/>
    </row>
    <row r="5" spans="1:17" x14ac:dyDescent="0.3">
      <c r="A5" s="18" t="s">
        <v>21</v>
      </c>
      <c r="B5" s="15"/>
      <c r="C5" s="1"/>
      <c r="D5" s="21"/>
      <c r="E5" s="30">
        <f t="shared" si="0"/>
        <v>0</v>
      </c>
      <c r="F5" s="67">
        <v>10</v>
      </c>
      <c r="G5" s="68">
        <v>10</v>
      </c>
      <c r="H5" s="68">
        <v>10</v>
      </c>
      <c r="I5" s="68">
        <v>10</v>
      </c>
      <c r="J5" s="68">
        <v>10</v>
      </c>
      <c r="K5" s="69">
        <f t="shared" si="1"/>
        <v>50</v>
      </c>
      <c r="L5" s="15"/>
      <c r="M5" s="60"/>
      <c r="N5" s="12">
        <f t="shared" si="2"/>
        <v>50</v>
      </c>
      <c r="Q5" s="2"/>
    </row>
    <row r="6" spans="1:17" x14ac:dyDescent="0.3">
      <c r="A6" s="46" t="s">
        <v>9</v>
      </c>
      <c r="B6" s="47"/>
      <c r="C6" s="48"/>
      <c r="D6" s="49">
        <v>6</v>
      </c>
      <c r="E6" s="30">
        <f t="shared" si="0"/>
        <v>6</v>
      </c>
      <c r="F6" s="67"/>
      <c r="G6" s="68"/>
      <c r="H6" s="68"/>
      <c r="I6" s="68">
        <v>6</v>
      </c>
      <c r="J6" s="68">
        <v>6</v>
      </c>
      <c r="K6" s="69">
        <f t="shared" si="1"/>
        <v>12</v>
      </c>
      <c r="L6" s="15"/>
      <c r="M6" s="60">
        <v>8</v>
      </c>
      <c r="N6" s="12">
        <f t="shared" si="2"/>
        <v>26</v>
      </c>
      <c r="Q6" s="2"/>
    </row>
    <row r="7" spans="1:17" x14ac:dyDescent="0.3">
      <c r="A7" s="18" t="s">
        <v>36</v>
      </c>
      <c r="B7" s="15"/>
      <c r="C7" s="1"/>
      <c r="D7" s="49">
        <v>8</v>
      </c>
      <c r="E7" s="30">
        <f t="shared" si="0"/>
        <v>8</v>
      </c>
      <c r="F7" s="70"/>
      <c r="G7" s="71"/>
      <c r="H7" s="71">
        <v>6</v>
      </c>
      <c r="I7" s="71"/>
      <c r="J7" s="71"/>
      <c r="K7" s="69">
        <f t="shared" si="1"/>
        <v>6</v>
      </c>
      <c r="L7" s="47"/>
      <c r="M7" s="61">
        <v>10</v>
      </c>
      <c r="N7" s="12">
        <f t="shared" si="2"/>
        <v>24</v>
      </c>
      <c r="Q7" s="2"/>
    </row>
    <row r="8" spans="1:17" x14ac:dyDescent="0.3">
      <c r="A8" s="18" t="s">
        <v>23</v>
      </c>
      <c r="B8" s="15">
        <v>6</v>
      </c>
      <c r="C8" s="1">
        <v>8</v>
      </c>
      <c r="D8" s="21"/>
      <c r="E8" s="30">
        <f t="shared" si="0"/>
        <v>14</v>
      </c>
      <c r="F8" s="67"/>
      <c r="G8" s="68"/>
      <c r="H8" s="68"/>
      <c r="I8" s="68"/>
      <c r="J8" s="68"/>
      <c r="K8" s="69">
        <f t="shared" si="1"/>
        <v>0</v>
      </c>
      <c r="L8" s="15">
        <v>8</v>
      </c>
      <c r="M8" s="60"/>
      <c r="N8" s="12">
        <f t="shared" si="2"/>
        <v>22</v>
      </c>
      <c r="Q8" s="2"/>
    </row>
    <row r="9" spans="1:17" x14ac:dyDescent="0.3">
      <c r="A9" s="18" t="s">
        <v>47</v>
      </c>
      <c r="B9" s="15"/>
      <c r="C9" s="1"/>
      <c r="D9" s="21"/>
      <c r="E9" s="30">
        <f t="shared" si="0"/>
        <v>0</v>
      </c>
      <c r="F9" s="91"/>
      <c r="G9" s="68"/>
      <c r="H9" s="68"/>
      <c r="I9" s="68"/>
      <c r="J9" s="68"/>
      <c r="K9" s="69">
        <f t="shared" si="1"/>
        <v>0</v>
      </c>
      <c r="L9" s="15">
        <v>10</v>
      </c>
      <c r="M9" s="60">
        <v>6</v>
      </c>
      <c r="N9" s="12">
        <f t="shared" si="2"/>
        <v>16</v>
      </c>
      <c r="Q9" s="2"/>
    </row>
    <row r="10" spans="1:17" x14ac:dyDescent="0.3">
      <c r="A10" s="46" t="s">
        <v>275</v>
      </c>
      <c r="B10" s="47"/>
      <c r="C10" s="48"/>
      <c r="D10" s="49"/>
      <c r="E10" s="30">
        <f t="shared" si="0"/>
        <v>0</v>
      </c>
      <c r="F10" s="67">
        <v>6</v>
      </c>
      <c r="G10" s="68">
        <v>6</v>
      </c>
      <c r="H10" s="68"/>
      <c r="I10" s="68"/>
      <c r="J10" s="68"/>
      <c r="K10" s="69">
        <f t="shared" si="1"/>
        <v>12</v>
      </c>
      <c r="L10" s="15"/>
      <c r="M10" s="60"/>
      <c r="N10" s="12">
        <f t="shared" si="2"/>
        <v>12</v>
      </c>
      <c r="Q10" s="2"/>
    </row>
    <row r="11" spans="1:17" x14ac:dyDescent="0.3">
      <c r="A11" s="46" t="s">
        <v>8</v>
      </c>
      <c r="B11" s="47">
        <v>8</v>
      </c>
      <c r="C11" s="48"/>
      <c r="D11" s="49" t="s">
        <v>79</v>
      </c>
      <c r="E11" s="30">
        <f t="shared" si="0"/>
        <v>8</v>
      </c>
      <c r="F11" s="70"/>
      <c r="G11" s="71"/>
      <c r="H11" s="71"/>
      <c r="I11" s="71"/>
      <c r="J11" s="68"/>
      <c r="K11" s="69">
        <f t="shared" si="1"/>
        <v>0</v>
      </c>
      <c r="L11" s="47"/>
      <c r="M11" s="61"/>
      <c r="N11" s="12">
        <f t="shared" si="2"/>
        <v>8</v>
      </c>
      <c r="Q11" s="2"/>
    </row>
    <row r="12" spans="1:17" x14ac:dyDescent="0.3">
      <c r="A12" s="46" t="s">
        <v>122</v>
      </c>
      <c r="B12" s="47"/>
      <c r="C12" s="48">
        <v>6</v>
      </c>
      <c r="D12" s="49"/>
      <c r="E12" s="30">
        <f t="shared" si="0"/>
        <v>6</v>
      </c>
      <c r="F12" s="70"/>
      <c r="G12" s="71"/>
      <c r="H12" s="71"/>
      <c r="I12" s="71"/>
      <c r="J12" s="68"/>
      <c r="K12" s="69">
        <f t="shared" si="1"/>
        <v>0</v>
      </c>
      <c r="L12" s="47"/>
      <c r="M12" s="61"/>
      <c r="N12" s="12">
        <f t="shared" si="2"/>
        <v>6</v>
      </c>
      <c r="Q12" s="2"/>
    </row>
    <row r="13" spans="1:17" ht="15" thickBot="1" x14ac:dyDescent="0.35">
      <c r="A13" s="19"/>
      <c r="B13" s="16"/>
      <c r="C13" s="17"/>
      <c r="D13" s="22"/>
      <c r="E13" s="32">
        <f t="shared" ref="E13" si="3">SUM(B13:D13)</f>
        <v>0</v>
      </c>
      <c r="F13" s="76"/>
      <c r="G13" s="72"/>
      <c r="H13" s="72"/>
      <c r="I13" s="72"/>
      <c r="J13" s="72"/>
      <c r="K13" s="73">
        <f t="shared" ref="K13" si="4">SUM(F13:J13)</f>
        <v>0</v>
      </c>
      <c r="L13" s="16"/>
      <c r="M13" s="62"/>
      <c r="N13" s="13">
        <f t="shared" ref="N13" si="5">SUM(E13+K13++L13+M13)</f>
        <v>0</v>
      </c>
      <c r="P13"/>
    </row>
    <row r="14" spans="1:17" ht="15" thickBot="1" x14ac:dyDescent="0.35">
      <c r="O14" s="5"/>
      <c r="P14"/>
    </row>
    <row r="15" spans="1:17" ht="15" thickBot="1" x14ac:dyDescent="0.35">
      <c r="B15" s="95" t="s">
        <v>93</v>
      </c>
      <c r="C15" s="96"/>
      <c r="D15" s="96"/>
      <c r="E15" s="97"/>
      <c r="F15" s="96" t="s">
        <v>94</v>
      </c>
      <c r="G15" s="96"/>
      <c r="H15" s="96"/>
      <c r="I15" s="96"/>
      <c r="J15" s="96"/>
      <c r="K15" s="97"/>
      <c r="L15"/>
      <c r="N15" s="2"/>
      <c r="O15"/>
      <c r="P15"/>
    </row>
    <row r="16" spans="1:17" ht="86.4" thickBot="1" x14ac:dyDescent="0.35">
      <c r="A16" s="3" t="s">
        <v>13</v>
      </c>
      <c r="B16" s="38" t="s">
        <v>0</v>
      </c>
      <c r="C16" s="39" t="s">
        <v>1</v>
      </c>
      <c r="D16" s="40" t="s">
        <v>2</v>
      </c>
      <c r="E16" s="57" t="s">
        <v>95</v>
      </c>
      <c r="F16" s="54" t="s">
        <v>169</v>
      </c>
      <c r="G16" s="39" t="s">
        <v>1</v>
      </c>
      <c r="H16" s="39" t="s">
        <v>4</v>
      </c>
      <c r="I16" s="39" t="s">
        <v>119</v>
      </c>
      <c r="J16" s="39" t="s">
        <v>127</v>
      </c>
      <c r="K16" s="41" t="s">
        <v>79</v>
      </c>
      <c r="L16" s="63" t="s">
        <v>98</v>
      </c>
      <c r="M16" s="59" t="s">
        <v>172</v>
      </c>
      <c r="N16" s="11" t="s">
        <v>97</v>
      </c>
      <c r="P16"/>
    </row>
    <row r="17" spans="1:16" ht="14.4" customHeight="1" x14ac:dyDescent="0.3">
      <c r="A17" s="64" t="s">
        <v>246</v>
      </c>
      <c r="B17" s="15">
        <v>8</v>
      </c>
      <c r="C17" s="1">
        <v>8</v>
      </c>
      <c r="D17" s="21">
        <v>8</v>
      </c>
      <c r="E17" s="30">
        <f>SUM(B17:D17)</f>
        <v>24</v>
      </c>
      <c r="F17" s="67">
        <v>6</v>
      </c>
      <c r="G17" s="68">
        <v>6</v>
      </c>
      <c r="H17" s="68">
        <v>8</v>
      </c>
      <c r="I17" s="68">
        <v>6</v>
      </c>
      <c r="J17" s="68">
        <v>8</v>
      </c>
      <c r="K17" s="69">
        <f>SUM(F17:J17)</f>
        <v>34</v>
      </c>
      <c r="L17" s="58">
        <v>10</v>
      </c>
      <c r="M17" s="60">
        <v>10</v>
      </c>
      <c r="N17" s="27">
        <f>SUM(E17+K17++L17+M17)</f>
        <v>78</v>
      </c>
      <c r="O17" s="86" t="s">
        <v>237</v>
      </c>
      <c r="P17"/>
    </row>
    <row r="18" spans="1:16" x14ac:dyDescent="0.3">
      <c r="A18" s="18" t="s">
        <v>29</v>
      </c>
      <c r="B18" s="15">
        <v>6</v>
      </c>
      <c r="C18" s="1">
        <v>6</v>
      </c>
      <c r="D18" s="21"/>
      <c r="E18" s="30">
        <f>SUM(B18:D18)</f>
        <v>12</v>
      </c>
      <c r="F18" s="67">
        <v>10</v>
      </c>
      <c r="G18" s="68">
        <v>10</v>
      </c>
      <c r="H18" s="68">
        <v>10</v>
      </c>
      <c r="I18" s="68">
        <v>8</v>
      </c>
      <c r="J18" s="68">
        <v>10</v>
      </c>
      <c r="K18" s="69">
        <f>SUM(F18:J18)</f>
        <v>48</v>
      </c>
      <c r="L18" s="15">
        <v>8</v>
      </c>
      <c r="M18" s="60">
        <v>6</v>
      </c>
      <c r="N18" s="12">
        <f>SUM(E18+K18++L18+M18)</f>
        <v>74</v>
      </c>
      <c r="P18"/>
    </row>
    <row r="19" spans="1:16" x14ac:dyDescent="0.3">
      <c r="A19" s="18" t="s">
        <v>110</v>
      </c>
      <c r="B19" s="15">
        <v>10</v>
      </c>
      <c r="C19" s="1">
        <v>10</v>
      </c>
      <c r="D19" s="21">
        <v>10</v>
      </c>
      <c r="E19" s="31">
        <f>SUM(B19:D19)</f>
        <v>30</v>
      </c>
      <c r="F19" s="67">
        <v>8</v>
      </c>
      <c r="G19" s="68">
        <v>8</v>
      </c>
      <c r="H19" s="68">
        <v>6</v>
      </c>
      <c r="I19" s="68"/>
      <c r="J19" s="68"/>
      <c r="K19" s="69">
        <f>SUM(F19:J19)</f>
        <v>22</v>
      </c>
      <c r="L19" s="15"/>
      <c r="M19" s="60"/>
      <c r="N19" s="12">
        <f>SUM(E19+K19++L19+M19)</f>
        <v>52</v>
      </c>
      <c r="P19"/>
    </row>
    <row r="20" spans="1:16" x14ac:dyDescent="0.3">
      <c r="A20" s="18" t="s">
        <v>65</v>
      </c>
      <c r="B20" s="15"/>
      <c r="C20" s="1"/>
      <c r="D20" s="21">
        <v>6</v>
      </c>
      <c r="E20" s="30">
        <f>SUM(B20:D20)</f>
        <v>6</v>
      </c>
      <c r="F20" s="67"/>
      <c r="G20" s="68"/>
      <c r="H20" s="68"/>
      <c r="I20" s="68"/>
      <c r="J20" s="68"/>
      <c r="K20" s="69">
        <f>SUM(F20:J20)</f>
        <v>0</v>
      </c>
      <c r="L20" s="15">
        <v>6</v>
      </c>
      <c r="M20" s="60">
        <v>8</v>
      </c>
      <c r="N20" s="12">
        <f>SUM(E20+K20++L20+M20)</f>
        <v>20</v>
      </c>
      <c r="P20"/>
    </row>
    <row r="21" spans="1:16" x14ac:dyDescent="0.3">
      <c r="A21" s="18" t="s">
        <v>210</v>
      </c>
      <c r="B21" s="15"/>
      <c r="C21" s="1"/>
      <c r="D21" s="21"/>
      <c r="E21" s="30">
        <f>SUM(B21:D21)</f>
        <v>0</v>
      </c>
      <c r="F21" s="67"/>
      <c r="G21" s="68"/>
      <c r="H21" s="68"/>
      <c r="I21" s="68">
        <v>10</v>
      </c>
      <c r="J21" s="68">
        <v>6</v>
      </c>
      <c r="K21" s="69">
        <f>SUM(F21:J21)</f>
        <v>16</v>
      </c>
      <c r="L21" s="15"/>
      <c r="M21" s="60"/>
      <c r="N21" s="12">
        <f>SUM(E21+K21++L21+M21)</f>
        <v>16</v>
      </c>
      <c r="P21"/>
    </row>
    <row r="22" spans="1:16" x14ac:dyDescent="0.3">
      <c r="A22" s="18"/>
      <c r="B22" s="15"/>
      <c r="C22" s="1"/>
      <c r="D22" s="21"/>
      <c r="E22" s="30">
        <f t="shared" ref="E22:E26" si="6">SUM(B22:D22)</f>
        <v>0</v>
      </c>
      <c r="F22" s="67"/>
      <c r="G22" s="68"/>
      <c r="H22" s="68"/>
      <c r="I22" s="68"/>
      <c r="J22" s="68"/>
      <c r="K22" s="69">
        <f t="shared" ref="K22:K26" si="7">SUM(F22:J22)</f>
        <v>0</v>
      </c>
      <c r="L22" s="15"/>
      <c r="M22" s="60"/>
      <c r="N22" s="12">
        <f t="shared" ref="N22:N26" si="8">SUM(E22+K22++L22+M22)</f>
        <v>0</v>
      </c>
      <c r="P22"/>
    </row>
    <row r="23" spans="1:16" x14ac:dyDescent="0.3">
      <c r="A23" s="46"/>
      <c r="B23" s="47"/>
      <c r="C23" s="48"/>
      <c r="D23" s="49"/>
      <c r="E23" s="30">
        <f t="shared" si="6"/>
        <v>0</v>
      </c>
      <c r="F23" s="70"/>
      <c r="G23" s="71"/>
      <c r="H23" s="71"/>
      <c r="I23" s="71"/>
      <c r="J23" s="71"/>
      <c r="K23" s="69">
        <f t="shared" si="7"/>
        <v>0</v>
      </c>
      <c r="L23" s="47"/>
      <c r="M23" s="61"/>
      <c r="N23" s="12">
        <f t="shared" si="8"/>
        <v>0</v>
      </c>
      <c r="P23"/>
    </row>
    <row r="24" spans="1:16" x14ac:dyDescent="0.3">
      <c r="A24" s="46"/>
      <c r="B24" s="47"/>
      <c r="C24" s="48"/>
      <c r="D24" s="49"/>
      <c r="E24" s="30">
        <f t="shared" si="6"/>
        <v>0</v>
      </c>
      <c r="F24" s="70"/>
      <c r="G24" s="71"/>
      <c r="H24" s="71"/>
      <c r="I24" s="71"/>
      <c r="J24" s="71"/>
      <c r="K24" s="69">
        <f t="shared" si="7"/>
        <v>0</v>
      </c>
      <c r="L24" s="47"/>
      <c r="M24" s="61"/>
      <c r="N24" s="12">
        <f t="shared" si="8"/>
        <v>0</v>
      </c>
      <c r="P24"/>
    </row>
    <row r="25" spans="1:16" x14ac:dyDescent="0.3">
      <c r="A25" s="46"/>
      <c r="B25" s="47"/>
      <c r="C25" s="48"/>
      <c r="D25" s="49"/>
      <c r="E25" s="30">
        <f t="shared" si="6"/>
        <v>0</v>
      </c>
      <c r="F25" s="74"/>
      <c r="G25" s="71"/>
      <c r="H25" s="71"/>
      <c r="I25" s="71"/>
      <c r="J25" s="71"/>
      <c r="K25" s="69">
        <f t="shared" si="7"/>
        <v>0</v>
      </c>
      <c r="L25" s="47"/>
      <c r="M25" s="61"/>
      <c r="N25" s="12">
        <f t="shared" si="8"/>
        <v>0</v>
      </c>
      <c r="P25"/>
    </row>
    <row r="26" spans="1:16" ht="15" thickBot="1" x14ac:dyDescent="0.35">
      <c r="A26" s="19"/>
      <c r="B26" s="16"/>
      <c r="C26" s="17"/>
      <c r="D26" s="22"/>
      <c r="E26" s="32">
        <f t="shared" si="6"/>
        <v>0</v>
      </c>
      <c r="F26" s="76"/>
      <c r="G26" s="72"/>
      <c r="H26" s="72"/>
      <c r="I26" s="72"/>
      <c r="J26" s="72"/>
      <c r="K26" s="73">
        <f t="shared" si="7"/>
        <v>0</v>
      </c>
      <c r="L26" s="16"/>
      <c r="M26" s="62"/>
      <c r="N26" s="13">
        <f t="shared" si="8"/>
        <v>0</v>
      </c>
      <c r="P26"/>
    </row>
    <row r="27" spans="1:16" ht="15" thickBot="1" x14ac:dyDescent="0.35">
      <c r="O27" s="5"/>
      <c r="P27"/>
    </row>
    <row r="28" spans="1:16" ht="15" thickBot="1" x14ac:dyDescent="0.35">
      <c r="B28" s="95" t="s">
        <v>93</v>
      </c>
      <c r="C28" s="96"/>
      <c r="D28" s="96"/>
      <c r="E28" s="97"/>
      <c r="F28" s="96" t="s">
        <v>94</v>
      </c>
      <c r="G28" s="96"/>
      <c r="H28" s="96"/>
      <c r="I28" s="96"/>
      <c r="J28" s="96"/>
      <c r="K28" s="97"/>
      <c r="L28"/>
      <c r="N28" s="2"/>
      <c r="O28"/>
      <c r="P28"/>
    </row>
    <row r="29" spans="1:16" ht="96.6" thickBot="1" x14ac:dyDescent="0.35">
      <c r="A29" s="3" t="s">
        <v>20</v>
      </c>
      <c r="B29" s="38" t="s">
        <v>0</v>
      </c>
      <c r="C29" s="39" t="s">
        <v>1</v>
      </c>
      <c r="D29" s="40" t="s">
        <v>2</v>
      </c>
      <c r="E29" s="57" t="s">
        <v>95</v>
      </c>
      <c r="F29" s="54" t="s">
        <v>169</v>
      </c>
      <c r="G29" s="39" t="s">
        <v>1</v>
      </c>
      <c r="H29" s="39" t="s">
        <v>4</v>
      </c>
      <c r="I29" s="39" t="s">
        <v>119</v>
      </c>
      <c r="J29" s="39" t="s">
        <v>276</v>
      </c>
      <c r="K29" s="41" t="s">
        <v>96</v>
      </c>
      <c r="L29" s="63" t="s">
        <v>98</v>
      </c>
      <c r="M29" s="59" t="s">
        <v>172</v>
      </c>
      <c r="N29" s="11" t="s">
        <v>97</v>
      </c>
    </row>
    <row r="30" spans="1:16" ht="14.4" customHeight="1" x14ac:dyDescent="0.3">
      <c r="A30" s="64" t="s">
        <v>60</v>
      </c>
      <c r="B30" s="15">
        <v>10</v>
      </c>
      <c r="C30" s="1">
        <v>8</v>
      </c>
      <c r="D30" s="21">
        <v>10</v>
      </c>
      <c r="E30" s="31">
        <f>SUM(B30:D30)</f>
        <v>28</v>
      </c>
      <c r="F30" s="65">
        <v>10</v>
      </c>
      <c r="G30" s="1">
        <v>10</v>
      </c>
      <c r="H30" s="1">
        <v>10</v>
      </c>
      <c r="I30" s="1">
        <v>10</v>
      </c>
      <c r="J30" s="1">
        <v>10</v>
      </c>
      <c r="K30" s="26">
        <f>SUM(F30:J30)</f>
        <v>50</v>
      </c>
      <c r="L30" s="58">
        <v>10</v>
      </c>
      <c r="M30" s="60"/>
      <c r="N30" s="27">
        <f>SUM(E30+K30++L30+M30)</f>
        <v>88</v>
      </c>
    </row>
    <row r="31" spans="1:16" x14ac:dyDescent="0.3">
      <c r="A31" s="18" t="s">
        <v>61</v>
      </c>
      <c r="B31" s="15">
        <v>8</v>
      </c>
      <c r="C31" s="1">
        <v>10</v>
      </c>
      <c r="D31" s="21">
        <v>8</v>
      </c>
      <c r="E31" s="30">
        <f>SUM(B31:D31)</f>
        <v>26</v>
      </c>
      <c r="F31" s="65">
        <v>8</v>
      </c>
      <c r="G31" s="1">
        <v>8</v>
      </c>
      <c r="H31" s="1">
        <v>8</v>
      </c>
      <c r="I31" s="1">
        <v>8</v>
      </c>
      <c r="J31" s="1"/>
      <c r="K31" s="24">
        <f>SUM(F31:J31)</f>
        <v>32</v>
      </c>
      <c r="L31" s="15">
        <v>8</v>
      </c>
      <c r="M31" s="60">
        <v>10</v>
      </c>
      <c r="N31" s="12">
        <f>SUM(E31+K31++L31+M31)</f>
        <v>76</v>
      </c>
    </row>
    <row r="32" spans="1:16" x14ac:dyDescent="0.3">
      <c r="A32" s="18" t="s">
        <v>247</v>
      </c>
      <c r="B32" s="15">
        <v>6</v>
      </c>
      <c r="C32" s="1">
        <v>6</v>
      </c>
      <c r="D32" s="21">
        <v>6</v>
      </c>
      <c r="E32" s="30">
        <f t="shared" ref="E32:E35" si="9">SUM(B32:D32)</f>
        <v>18</v>
      </c>
      <c r="F32" s="65"/>
      <c r="G32" s="1"/>
      <c r="H32" s="1"/>
      <c r="I32" s="1"/>
      <c r="J32" s="1"/>
      <c r="K32" s="24">
        <f t="shared" ref="K32:K35" si="10">SUM(F32:J32)</f>
        <v>0</v>
      </c>
      <c r="L32" s="15"/>
      <c r="M32" s="60"/>
      <c r="N32" s="12">
        <f t="shared" ref="N32:N39" si="11">SUM(E32+K32++L32+M32)</f>
        <v>18</v>
      </c>
    </row>
    <row r="33" spans="1:16" x14ac:dyDescent="0.3">
      <c r="A33" s="18"/>
      <c r="B33" s="15"/>
      <c r="C33" s="1"/>
      <c r="D33" s="21"/>
      <c r="E33" s="30">
        <f t="shared" si="9"/>
        <v>0</v>
      </c>
      <c r="F33" s="65"/>
      <c r="G33" s="1"/>
      <c r="H33" s="1"/>
      <c r="I33" s="1"/>
      <c r="J33" s="1"/>
      <c r="K33" s="24">
        <f t="shared" si="10"/>
        <v>0</v>
      </c>
      <c r="L33" s="15"/>
      <c r="M33" s="60"/>
      <c r="N33" s="12">
        <f t="shared" si="11"/>
        <v>0</v>
      </c>
    </row>
    <row r="34" spans="1:16" x14ac:dyDescent="0.3">
      <c r="A34" s="18"/>
      <c r="B34" s="15"/>
      <c r="C34" s="1"/>
      <c r="D34" s="21"/>
      <c r="E34" s="30">
        <f t="shared" si="9"/>
        <v>0</v>
      </c>
      <c r="F34" s="65"/>
      <c r="G34" s="1"/>
      <c r="H34" s="1"/>
      <c r="I34" s="1"/>
      <c r="J34" s="1"/>
      <c r="K34" s="24">
        <f t="shared" si="10"/>
        <v>0</v>
      </c>
      <c r="L34" s="15"/>
      <c r="M34" s="60"/>
      <c r="N34" s="12">
        <f t="shared" si="11"/>
        <v>0</v>
      </c>
    </row>
    <row r="35" spans="1:16" x14ac:dyDescent="0.3">
      <c r="A35" s="18"/>
      <c r="B35" s="15"/>
      <c r="C35" s="1"/>
      <c r="D35" s="21"/>
      <c r="E35" s="30">
        <f t="shared" si="9"/>
        <v>0</v>
      </c>
      <c r="F35" s="65"/>
      <c r="G35" s="1"/>
      <c r="H35" s="1"/>
      <c r="I35" s="1"/>
      <c r="J35" s="1"/>
      <c r="K35" s="24">
        <f t="shared" si="10"/>
        <v>0</v>
      </c>
      <c r="L35" s="15"/>
      <c r="M35" s="60"/>
      <c r="N35" s="12">
        <f t="shared" si="11"/>
        <v>0</v>
      </c>
    </row>
    <row r="36" spans="1:16" x14ac:dyDescent="0.3">
      <c r="A36" s="18"/>
      <c r="B36" s="15"/>
      <c r="C36" s="1"/>
      <c r="D36" s="21"/>
      <c r="E36" s="30">
        <f>SUM(B36:D36)</f>
        <v>0</v>
      </c>
      <c r="F36" s="65"/>
      <c r="G36" s="1"/>
      <c r="H36" s="1"/>
      <c r="I36" s="1"/>
      <c r="J36" s="1"/>
      <c r="K36" s="24">
        <f>SUM(F36:J36)</f>
        <v>0</v>
      </c>
      <c r="L36" s="15"/>
      <c r="M36" s="60"/>
      <c r="N36" s="12">
        <f t="shared" si="11"/>
        <v>0</v>
      </c>
    </row>
    <row r="37" spans="1:16" x14ac:dyDescent="0.3">
      <c r="A37" s="18"/>
      <c r="B37" s="15"/>
      <c r="C37" s="1"/>
      <c r="D37" s="21"/>
      <c r="E37" s="30">
        <f>SUM(B37:D37)</f>
        <v>0</v>
      </c>
      <c r="F37" s="65"/>
      <c r="G37" s="1"/>
      <c r="H37" s="1"/>
      <c r="I37" s="1"/>
      <c r="J37" s="1"/>
      <c r="K37" s="24">
        <f>SUM(F37:J37)</f>
        <v>0</v>
      </c>
      <c r="L37" s="15"/>
      <c r="M37" s="60"/>
      <c r="N37" s="12">
        <f t="shared" si="11"/>
        <v>0</v>
      </c>
    </row>
    <row r="38" spans="1:16" x14ac:dyDescent="0.3">
      <c r="A38" s="18"/>
      <c r="B38" s="15"/>
      <c r="C38" s="1"/>
      <c r="D38" s="21"/>
      <c r="E38" s="30">
        <f>SUM(B38:D38)</f>
        <v>0</v>
      </c>
      <c r="F38" s="65"/>
      <c r="G38" s="1"/>
      <c r="H38" s="1"/>
      <c r="I38" s="1"/>
      <c r="J38" s="1"/>
      <c r="K38" s="24">
        <f>SUM(F38:J38)</f>
        <v>0</v>
      </c>
      <c r="L38" s="15"/>
      <c r="M38" s="60"/>
      <c r="N38" s="12">
        <f t="shared" si="11"/>
        <v>0</v>
      </c>
    </row>
    <row r="39" spans="1:16" ht="15" thickBot="1" x14ac:dyDescent="0.35">
      <c r="A39" s="19"/>
      <c r="B39" s="16"/>
      <c r="C39" s="17"/>
      <c r="D39" s="22"/>
      <c r="E39" s="32">
        <f t="shared" ref="E39" si="12">SUM(B39:D39)</f>
        <v>0</v>
      </c>
      <c r="F39" s="53"/>
      <c r="G39" s="17"/>
      <c r="H39" s="17"/>
      <c r="I39" s="17"/>
      <c r="J39" s="17"/>
      <c r="K39" s="25">
        <f>SUM(F39:J39)</f>
        <v>0</v>
      </c>
      <c r="L39" s="16"/>
      <c r="M39" s="62"/>
      <c r="N39" s="13">
        <f t="shared" si="11"/>
        <v>0</v>
      </c>
    </row>
    <row r="40" spans="1:16" ht="15" thickBot="1" x14ac:dyDescent="0.35">
      <c r="O40" s="5"/>
    </row>
    <row r="41" spans="1:16" ht="15" thickBot="1" x14ac:dyDescent="0.35">
      <c r="B41" s="95" t="s">
        <v>93</v>
      </c>
      <c r="C41" s="96"/>
      <c r="D41" s="96"/>
      <c r="E41" s="97"/>
      <c r="F41" s="96" t="s">
        <v>94</v>
      </c>
      <c r="G41" s="96"/>
      <c r="H41" s="96"/>
      <c r="I41" s="96"/>
      <c r="J41" s="96"/>
      <c r="K41" s="97"/>
      <c r="L41"/>
      <c r="N41" s="2"/>
      <c r="O41"/>
      <c r="P41"/>
    </row>
    <row r="42" spans="1:16" ht="96.6" thickBot="1" x14ac:dyDescent="0.35">
      <c r="A42" s="3" t="s">
        <v>26</v>
      </c>
      <c r="B42" s="38" t="s">
        <v>0</v>
      </c>
      <c r="C42" s="39" t="s">
        <v>1</v>
      </c>
      <c r="D42" s="40" t="s">
        <v>2</v>
      </c>
      <c r="E42" s="57" t="s">
        <v>95</v>
      </c>
      <c r="F42" s="54" t="s">
        <v>169</v>
      </c>
      <c r="G42" s="39" t="s">
        <v>1</v>
      </c>
      <c r="H42" s="39" t="s">
        <v>4</v>
      </c>
      <c r="I42" s="39" t="s">
        <v>18</v>
      </c>
      <c r="J42" s="39" t="s">
        <v>120</v>
      </c>
      <c r="K42" s="41" t="s">
        <v>96</v>
      </c>
      <c r="L42" s="63" t="s">
        <v>98</v>
      </c>
      <c r="M42" s="59" t="s">
        <v>172</v>
      </c>
      <c r="N42" s="11" t="s">
        <v>97</v>
      </c>
      <c r="O42"/>
      <c r="P42"/>
    </row>
    <row r="43" spans="1:16" ht="14.4" customHeight="1" x14ac:dyDescent="0.3">
      <c r="A43" s="64"/>
      <c r="B43" s="15"/>
      <c r="C43" s="1"/>
      <c r="D43" s="21"/>
      <c r="E43" s="30">
        <f>SUM(B43:D43)</f>
        <v>0</v>
      </c>
      <c r="F43" s="65"/>
      <c r="G43" s="1"/>
      <c r="H43" s="1"/>
      <c r="I43" s="1"/>
      <c r="J43" s="1"/>
      <c r="K43" s="24">
        <f>SUM(F43:J43)</f>
        <v>0</v>
      </c>
      <c r="L43" s="58"/>
      <c r="M43" s="60"/>
      <c r="N43" s="12">
        <f>SUM(E43+K43++L43+M43)</f>
        <v>0</v>
      </c>
      <c r="O43"/>
      <c r="P43"/>
    </row>
    <row r="44" spans="1:16" x14ac:dyDescent="0.3">
      <c r="A44" s="18"/>
      <c r="B44" s="15"/>
      <c r="C44" s="1"/>
      <c r="D44" s="21"/>
      <c r="E44" s="30">
        <f>SUM(B44:D44)</f>
        <v>0</v>
      </c>
      <c r="F44" s="65"/>
      <c r="G44" s="1"/>
      <c r="H44" s="1"/>
      <c r="I44" s="1"/>
      <c r="J44" s="1"/>
      <c r="K44" s="24">
        <f>SUM(F44:J44)</f>
        <v>0</v>
      </c>
      <c r="L44" s="15"/>
      <c r="M44" s="60"/>
      <c r="N44" s="12">
        <f t="shared" ref="N44:N52" si="13">SUM(E44+K44++L44+M44)</f>
        <v>0</v>
      </c>
      <c r="O44"/>
      <c r="P44"/>
    </row>
    <row r="45" spans="1:16" x14ac:dyDescent="0.3">
      <c r="A45" s="18"/>
      <c r="B45" s="15"/>
      <c r="C45" s="1" t="s">
        <v>270</v>
      </c>
      <c r="D45" s="21"/>
      <c r="E45" s="30">
        <f>SUM(B45:D45)</f>
        <v>0</v>
      </c>
      <c r="F45" s="65"/>
      <c r="G45" s="1" t="s">
        <v>277</v>
      </c>
      <c r="H45" s="1"/>
      <c r="I45" s="1"/>
      <c r="J45" s="1"/>
      <c r="K45" s="24">
        <f>SUM(F45:J45)</f>
        <v>0</v>
      </c>
      <c r="L45" s="15"/>
      <c r="M45" s="60"/>
      <c r="N45" s="12">
        <f t="shared" si="13"/>
        <v>0</v>
      </c>
      <c r="O45"/>
      <c r="P45"/>
    </row>
    <row r="46" spans="1:16" x14ac:dyDescent="0.3">
      <c r="A46" s="18"/>
      <c r="B46" s="15"/>
      <c r="C46" s="1"/>
      <c r="D46" s="21"/>
      <c r="E46" s="30">
        <f>SUM(B46:D46)</f>
        <v>0</v>
      </c>
      <c r="F46" s="65"/>
      <c r="G46" s="1"/>
      <c r="H46" s="1"/>
      <c r="I46" s="1"/>
      <c r="J46" s="1"/>
      <c r="K46" s="24">
        <f>SUM(F46:J46)</f>
        <v>0</v>
      </c>
      <c r="L46" s="15"/>
      <c r="M46" s="60"/>
      <c r="N46" s="12">
        <f t="shared" si="13"/>
        <v>0</v>
      </c>
      <c r="O46"/>
      <c r="P46"/>
    </row>
    <row r="47" spans="1:16" x14ac:dyDescent="0.3">
      <c r="A47" s="18"/>
      <c r="B47" s="15"/>
      <c r="C47" s="1"/>
      <c r="D47" s="21"/>
      <c r="E47" s="30">
        <f>SUM(B47:D47)</f>
        <v>0</v>
      </c>
      <c r="F47" s="65"/>
      <c r="G47" s="1"/>
      <c r="H47" s="1"/>
      <c r="I47" s="1"/>
      <c r="J47" s="1"/>
      <c r="K47" s="24">
        <f>SUM(F47:J47)</f>
        <v>0</v>
      </c>
      <c r="L47" s="15"/>
      <c r="M47" s="60"/>
      <c r="N47" s="12">
        <f t="shared" si="13"/>
        <v>0</v>
      </c>
      <c r="O47"/>
      <c r="P47"/>
    </row>
    <row r="48" spans="1:16" x14ac:dyDescent="0.3">
      <c r="A48" s="46"/>
      <c r="B48" s="47"/>
      <c r="C48" s="48"/>
      <c r="D48" s="21"/>
      <c r="E48" s="30">
        <f t="shared" ref="E48:E52" si="14">SUM(B48:D48)</f>
        <v>0</v>
      </c>
      <c r="F48" s="65"/>
      <c r="G48" s="1"/>
      <c r="H48" s="1"/>
      <c r="I48" s="1"/>
      <c r="J48" s="1"/>
      <c r="K48" s="24">
        <f t="shared" ref="K48:K51" si="15">SUM(F48:J48)</f>
        <v>0</v>
      </c>
      <c r="L48" s="15"/>
      <c r="M48" s="60"/>
      <c r="N48" s="12">
        <f t="shared" si="13"/>
        <v>0</v>
      </c>
      <c r="O48"/>
      <c r="P48"/>
    </row>
    <row r="49" spans="1:16" x14ac:dyDescent="0.3">
      <c r="A49" s="46"/>
      <c r="B49" s="47"/>
      <c r="C49" s="48"/>
      <c r="D49" s="21"/>
      <c r="E49" s="30">
        <f t="shared" si="14"/>
        <v>0</v>
      </c>
      <c r="F49" s="65"/>
      <c r="G49" s="1"/>
      <c r="H49" s="1"/>
      <c r="I49" s="1"/>
      <c r="J49" s="1"/>
      <c r="K49" s="24">
        <f t="shared" si="15"/>
        <v>0</v>
      </c>
      <c r="L49" s="15"/>
      <c r="M49" s="60"/>
      <c r="N49" s="12">
        <f t="shared" si="13"/>
        <v>0</v>
      </c>
      <c r="O49"/>
      <c r="P49"/>
    </row>
    <row r="50" spans="1:16" x14ac:dyDescent="0.3">
      <c r="A50" s="46"/>
      <c r="B50" s="47"/>
      <c r="C50" s="48"/>
      <c r="D50" s="21"/>
      <c r="E50" s="30">
        <f t="shared" si="14"/>
        <v>0</v>
      </c>
      <c r="F50" s="65"/>
      <c r="G50" s="1"/>
      <c r="H50" s="1"/>
      <c r="I50" s="1"/>
      <c r="J50" s="1"/>
      <c r="K50" s="24">
        <f t="shared" si="15"/>
        <v>0</v>
      </c>
      <c r="L50" s="15"/>
      <c r="M50" s="60"/>
      <c r="N50" s="12">
        <f t="shared" si="13"/>
        <v>0</v>
      </c>
      <c r="O50"/>
      <c r="P50"/>
    </row>
    <row r="51" spans="1:16" x14ac:dyDescent="0.3">
      <c r="A51" s="46"/>
      <c r="B51" s="47"/>
      <c r="C51" s="48"/>
      <c r="D51" s="21"/>
      <c r="E51" s="30">
        <f t="shared" si="14"/>
        <v>0</v>
      </c>
      <c r="F51" s="65"/>
      <c r="G51" s="1"/>
      <c r="H51" s="1"/>
      <c r="I51" s="1"/>
      <c r="J51" s="1"/>
      <c r="K51" s="24">
        <f t="shared" si="15"/>
        <v>0</v>
      </c>
      <c r="L51" s="15"/>
      <c r="M51" s="60"/>
      <c r="N51" s="12">
        <f t="shared" si="13"/>
        <v>0</v>
      </c>
      <c r="O51"/>
      <c r="P51"/>
    </row>
    <row r="52" spans="1:16" ht="15" thickBot="1" x14ac:dyDescent="0.35">
      <c r="A52" s="19"/>
      <c r="B52" s="16"/>
      <c r="C52" s="17"/>
      <c r="D52" s="22"/>
      <c r="E52" s="32">
        <f t="shared" si="14"/>
        <v>0</v>
      </c>
      <c r="F52" s="53"/>
      <c r="G52" s="17"/>
      <c r="H52" s="17"/>
      <c r="I52" s="17"/>
      <c r="J52" s="17"/>
      <c r="K52" s="25">
        <f>SUM(F52:J52)</f>
        <v>0</v>
      </c>
      <c r="L52" s="16"/>
      <c r="M52" s="62"/>
      <c r="N52" s="13">
        <f t="shared" si="13"/>
        <v>0</v>
      </c>
      <c r="O52"/>
      <c r="P52"/>
    </row>
    <row r="53" spans="1:16" ht="15" thickBot="1" x14ac:dyDescent="0.35">
      <c r="O53" s="5"/>
    </row>
    <row r="54" spans="1:16" ht="15" thickBot="1" x14ac:dyDescent="0.35">
      <c r="B54" s="95" t="s">
        <v>93</v>
      </c>
      <c r="C54" s="96"/>
      <c r="D54" s="96"/>
      <c r="E54" s="97"/>
      <c r="F54" s="96" t="s">
        <v>94</v>
      </c>
      <c r="G54" s="96"/>
      <c r="H54" s="96"/>
      <c r="I54" s="96"/>
      <c r="J54" s="96"/>
      <c r="K54" s="97"/>
      <c r="L54"/>
      <c r="N54" s="2"/>
    </row>
    <row r="55" spans="1:16" ht="118.2" customHeight="1" thickBot="1" x14ac:dyDescent="0.35">
      <c r="A55" s="3" t="s">
        <v>32</v>
      </c>
      <c r="B55" s="38" t="s">
        <v>0</v>
      </c>
      <c r="C55" s="39" t="s">
        <v>1</v>
      </c>
      <c r="D55" s="40" t="s">
        <v>2</v>
      </c>
      <c r="E55" s="57" t="s">
        <v>95</v>
      </c>
      <c r="F55" s="54" t="s">
        <v>169</v>
      </c>
      <c r="G55" s="39" t="s">
        <v>1</v>
      </c>
      <c r="H55" s="39" t="s">
        <v>4</v>
      </c>
      <c r="I55" s="39" t="s">
        <v>120</v>
      </c>
      <c r="J55" s="39" t="s">
        <v>19</v>
      </c>
      <c r="K55" s="41" t="s">
        <v>96</v>
      </c>
      <c r="L55" s="63" t="s">
        <v>98</v>
      </c>
      <c r="M55" s="59" t="s">
        <v>176</v>
      </c>
      <c r="N55" s="11" t="s">
        <v>97</v>
      </c>
    </row>
    <row r="56" spans="1:16" ht="14.4" customHeight="1" x14ac:dyDescent="0.3">
      <c r="A56" s="64" t="s">
        <v>71</v>
      </c>
      <c r="B56" s="15">
        <v>8</v>
      </c>
      <c r="C56" s="1">
        <v>10</v>
      </c>
      <c r="D56" s="21">
        <v>10</v>
      </c>
      <c r="E56" s="31">
        <f t="shared" ref="E56:E65" si="16">SUM(B56:D56)</f>
        <v>28</v>
      </c>
      <c r="F56" s="65">
        <v>10</v>
      </c>
      <c r="G56" s="1">
        <v>10</v>
      </c>
      <c r="H56" s="1">
        <v>10</v>
      </c>
      <c r="I56" s="1">
        <v>10</v>
      </c>
      <c r="J56" s="1">
        <v>10</v>
      </c>
      <c r="K56" s="26">
        <f t="shared" ref="K56:K65" si="17">SUM(F56:J56)</f>
        <v>50</v>
      </c>
      <c r="L56" s="58">
        <v>10</v>
      </c>
      <c r="M56" s="60">
        <v>10</v>
      </c>
      <c r="N56" s="27">
        <f t="shared" ref="N56:N65" si="18">SUM(E56+K56++L56+M56)</f>
        <v>98</v>
      </c>
    </row>
    <row r="57" spans="1:16" x14ac:dyDescent="0.3">
      <c r="A57" s="18" t="s">
        <v>72</v>
      </c>
      <c r="B57" s="15">
        <v>10</v>
      </c>
      <c r="C57" s="1">
        <v>8</v>
      </c>
      <c r="D57" s="21">
        <v>6</v>
      </c>
      <c r="E57" s="30">
        <f t="shared" si="16"/>
        <v>24</v>
      </c>
      <c r="F57" s="65">
        <v>8</v>
      </c>
      <c r="G57" s="1">
        <v>8</v>
      </c>
      <c r="H57" s="1">
        <v>8</v>
      </c>
      <c r="I57" s="1">
        <v>8</v>
      </c>
      <c r="J57" s="1">
        <v>8</v>
      </c>
      <c r="K57" s="24">
        <f t="shared" si="17"/>
        <v>40</v>
      </c>
      <c r="L57" s="15">
        <v>8</v>
      </c>
      <c r="M57" s="60">
        <v>8</v>
      </c>
      <c r="N57" s="12">
        <f t="shared" si="18"/>
        <v>80</v>
      </c>
    </row>
    <row r="58" spans="1:16" x14ac:dyDescent="0.3">
      <c r="A58" s="18" t="s">
        <v>260</v>
      </c>
      <c r="B58" s="15">
        <v>6</v>
      </c>
      <c r="C58" s="1">
        <v>6</v>
      </c>
      <c r="D58" s="21">
        <v>8</v>
      </c>
      <c r="E58" s="30">
        <f t="shared" si="16"/>
        <v>20</v>
      </c>
      <c r="F58" s="65"/>
      <c r="G58" s="1"/>
      <c r="H58" s="1"/>
      <c r="I58" s="1"/>
      <c r="J58" s="1"/>
      <c r="K58" s="24">
        <f t="shared" si="17"/>
        <v>0</v>
      </c>
      <c r="L58" s="15"/>
      <c r="M58" s="60"/>
      <c r="N58" s="12">
        <f t="shared" si="18"/>
        <v>20</v>
      </c>
      <c r="P58"/>
    </row>
    <row r="59" spans="1:16" x14ac:dyDescent="0.3">
      <c r="A59" s="46"/>
      <c r="B59" s="47"/>
      <c r="C59" s="48"/>
      <c r="D59" s="49"/>
      <c r="E59" s="30">
        <f t="shared" si="16"/>
        <v>0</v>
      </c>
      <c r="F59" s="66"/>
      <c r="G59" s="48"/>
      <c r="H59" s="48"/>
      <c r="I59" s="48"/>
      <c r="J59" s="48"/>
      <c r="K59" s="24">
        <f t="shared" si="17"/>
        <v>0</v>
      </c>
      <c r="L59" s="47"/>
      <c r="M59" s="61"/>
      <c r="N59" s="12">
        <f t="shared" si="18"/>
        <v>0</v>
      </c>
      <c r="P59"/>
    </row>
    <row r="60" spans="1:16" x14ac:dyDescent="0.3">
      <c r="A60" s="46"/>
      <c r="B60" s="47"/>
      <c r="C60" s="48"/>
      <c r="D60" s="49"/>
      <c r="E60" s="30">
        <f t="shared" si="16"/>
        <v>0</v>
      </c>
      <c r="F60" s="66"/>
      <c r="G60" s="48"/>
      <c r="H60" s="48"/>
      <c r="I60" s="48"/>
      <c r="J60" s="48"/>
      <c r="K60" s="24">
        <f t="shared" si="17"/>
        <v>0</v>
      </c>
      <c r="L60" s="47"/>
      <c r="M60" s="61"/>
      <c r="N60" s="12">
        <f t="shared" si="18"/>
        <v>0</v>
      </c>
      <c r="P60"/>
    </row>
    <row r="61" spans="1:16" x14ac:dyDescent="0.3">
      <c r="A61" s="46"/>
      <c r="B61" s="47"/>
      <c r="C61" s="48"/>
      <c r="D61" s="49"/>
      <c r="E61" s="30">
        <f t="shared" si="16"/>
        <v>0</v>
      </c>
      <c r="F61" s="66"/>
      <c r="G61" s="48"/>
      <c r="H61" s="48"/>
      <c r="I61" s="48"/>
      <c r="J61" s="48"/>
      <c r="K61" s="24">
        <f t="shared" si="17"/>
        <v>0</v>
      </c>
      <c r="L61" s="47"/>
      <c r="M61" s="61"/>
      <c r="N61" s="12">
        <f t="shared" si="18"/>
        <v>0</v>
      </c>
      <c r="P61"/>
    </row>
    <row r="62" spans="1:16" x14ac:dyDescent="0.3">
      <c r="A62" s="46"/>
      <c r="B62" s="47"/>
      <c r="C62" s="48"/>
      <c r="D62" s="49"/>
      <c r="E62" s="30">
        <f t="shared" si="16"/>
        <v>0</v>
      </c>
      <c r="F62" s="66"/>
      <c r="G62" s="48"/>
      <c r="H62" s="48"/>
      <c r="I62" s="48"/>
      <c r="J62" s="48"/>
      <c r="K62" s="24">
        <f t="shared" si="17"/>
        <v>0</v>
      </c>
      <c r="L62" s="47"/>
      <c r="M62" s="61"/>
      <c r="N62" s="12">
        <f t="shared" si="18"/>
        <v>0</v>
      </c>
      <c r="P62"/>
    </row>
    <row r="63" spans="1:16" x14ac:dyDescent="0.3">
      <c r="A63" s="46"/>
      <c r="B63" s="47"/>
      <c r="C63" s="48"/>
      <c r="D63" s="49"/>
      <c r="E63" s="30">
        <f t="shared" si="16"/>
        <v>0</v>
      </c>
      <c r="F63" s="66"/>
      <c r="G63" s="48"/>
      <c r="H63" s="48"/>
      <c r="I63" s="48"/>
      <c r="J63" s="48"/>
      <c r="K63" s="24">
        <f t="shared" si="17"/>
        <v>0</v>
      </c>
      <c r="L63" s="47"/>
      <c r="M63" s="61"/>
      <c r="N63" s="12">
        <f t="shared" si="18"/>
        <v>0</v>
      </c>
      <c r="P63"/>
    </row>
    <row r="64" spans="1:16" x14ac:dyDescent="0.3">
      <c r="A64" s="46"/>
      <c r="B64" s="47"/>
      <c r="C64" s="48"/>
      <c r="D64" s="49"/>
      <c r="E64" s="30">
        <f t="shared" si="16"/>
        <v>0</v>
      </c>
      <c r="F64" s="66"/>
      <c r="G64" s="48"/>
      <c r="H64" s="48"/>
      <c r="I64" s="48"/>
      <c r="J64" s="48"/>
      <c r="K64" s="24">
        <f t="shared" si="17"/>
        <v>0</v>
      </c>
      <c r="L64" s="47"/>
      <c r="M64" s="61"/>
      <c r="N64" s="12">
        <f t="shared" si="18"/>
        <v>0</v>
      </c>
      <c r="P64"/>
    </row>
    <row r="65" spans="1:16" ht="15" thickBot="1" x14ac:dyDescent="0.35">
      <c r="A65" s="19"/>
      <c r="B65" s="16"/>
      <c r="C65" s="17"/>
      <c r="D65" s="22"/>
      <c r="E65" s="32">
        <f t="shared" si="16"/>
        <v>0</v>
      </c>
      <c r="F65" s="53"/>
      <c r="G65" s="17"/>
      <c r="H65" s="17"/>
      <c r="I65" s="17"/>
      <c r="J65" s="17"/>
      <c r="K65" s="25">
        <f t="shared" si="17"/>
        <v>0</v>
      </c>
      <c r="L65" s="16"/>
      <c r="M65" s="62"/>
      <c r="N65" s="13">
        <f t="shared" si="18"/>
        <v>0</v>
      </c>
      <c r="P65"/>
    </row>
    <row r="66" spans="1:16" ht="15" thickBot="1" x14ac:dyDescent="0.35">
      <c r="O66" s="5"/>
      <c r="P66"/>
    </row>
    <row r="67" spans="1:16" ht="15" thickBot="1" x14ac:dyDescent="0.35">
      <c r="B67" s="95" t="s">
        <v>93</v>
      </c>
      <c r="C67" s="96"/>
      <c r="D67" s="96"/>
      <c r="E67" s="97"/>
      <c r="F67" s="96" t="s">
        <v>94</v>
      </c>
      <c r="G67" s="96"/>
      <c r="H67" s="96"/>
      <c r="I67" s="96"/>
      <c r="J67" s="96"/>
      <c r="K67" s="97"/>
      <c r="L67"/>
      <c r="N67" s="2"/>
      <c r="P67"/>
    </row>
    <row r="68" spans="1:16" ht="96.6" thickBot="1" x14ac:dyDescent="0.35">
      <c r="A68" s="3" t="s">
        <v>39</v>
      </c>
      <c r="B68" s="38" t="s">
        <v>0</v>
      </c>
      <c r="C68" s="39" t="s">
        <v>1</v>
      </c>
      <c r="D68" s="40" t="s">
        <v>2</v>
      </c>
      <c r="E68" s="57" t="s">
        <v>95</v>
      </c>
      <c r="F68" s="54" t="s">
        <v>169</v>
      </c>
      <c r="G68" s="39" t="s">
        <v>1</v>
      </c>
      <c r="H68" s="39" t="s">
        <v>4</v>
      </c>
      <c r="I68" s="39" t="s">
        <v>120</v>
      </c>
      <c r="J68" s="39" t="s">
        <v>127</v>
      </c>
      <c r="K68" s="41" t="s">
        <v>96</v>
      </c>
      <c r="L68" s="63" t="s">
        <v>98</v>
      </c>
      <c r="M68" s="59" t="s">
        <v>176</v>
      </c>
      <c r="N68" s="11" t="s">
        <v>97</v>
      </c>
      <c r="P68"/>
    </row>
    <row r="69" spans="1:16" ht="14.4" customHeight="1" x14ac:dyDescent="0.3">
      <c r="A69" s="64" t="s">
        <v>234</v>
      </c>
      <c r="B69" s="65">
        <v>10</v>
      </c>
      <c r="C69" s="1">
        <v>10</v>
      </c>
      <c r="D69" s="21">
        <v>10</v>
      </c>
      <c r="E69" s="31">
        <f t="shared" ref="E69:E74" si="19">SUM(B69:D69)</f>
        <v>30</v>
      </c>
      <c r="F69" s="65">
        <v>6</v>
      </c>
      <c r="G69" s="1">
        <v>10</v>
      </c>
      <c r="H69" s="1">
        <v>10</v>
      </c>
      <c r="I69" s="1">
        <v>10</v>
      </c>
      <c r="J69" s="1">
        <v>10</v>
      </c>
      <c r="K69" s="26">
        <f t="shared" ref="K69:K74" si="20">SUM(F69:J69)</f>
        <v>46</v>
      </c>
      <c r="L69" s="15">
        <v>8</v>
      </c>
      <c r="M69" s="60">
        <v>10</v>
      </c>
      <c r="N69" s="27">
        <f t="shared" ref="N69:N74" si="21">SUM(E69+K69++L69+M69)</f>
        <v>94</v>
      </c>
      <c r="P69"/>
    </row>
    <row r="70" spans="1:16" ht="14.4" customHeight="1" x14ac:dyDescent="0.3">
      <c r="A70" s="18" t="s">
        <v>245</v>
      </c>
      <c r="B70" s="65">
        <v>6</v>
      </c>
      <c r="C70" s="1">
        <v>6</v>
      </c>
      <c r="D70" s="21"/>
      <c r="E70" s="30">
        <f t="shared" si="19"/>
        <v>12</v>
      </c>
      <c r="F70" s="65">
        <v>10</v>
      </c>
      <c r="G70" s="1">
        <v>6</v>
      </c>
      <c r="H70" s="1">
        <v>8</v>
      </c>
      <c r="I70" s="1">
        <v>6</v>
      </c>
      <c r="J70" s="1">
        <v>8</v>
      </c>
      <c r="K70" s="24">
        <f t="shared" si="20"/>
        <v>38</v>
      </c>
      <c r="L70" s="58">
        <v>10</v>
      </c>
      <c r="M70" s="60">
        <v>8</v>
      </c>
      <c r="N70" s="12">
        <f t="shared" si="21"/>
        <v>68</v>
      </c>
      <c r="P70"/>
    </row>
    <row r="71" spans="1:16" x14ac:dyDescent="0.3">
      <c r="A71" s="18" t="s">
        <v>77</v>
      </c>
      <c r="B71" s="65">
        <v>8</v>
      </c>
      <c r="C71" s="1"/>
      <c r="D71" s="21">
        <v>8</v>
      </c>
      <c r="E71" s="30">
        <f t="shared" si="19"/>
        <v>16</v>
      </c>
      <c r="F71" s="65"/>
      <c r="G71" s="1">
        <v>8</v>
      </c>
      <c r="H71" s="1"/>
      <c r="I71" s="1">
        <v>8</v>
      </c>
      <c r="J71" s="1">
        <v>6</v>
      </c>
      <c r="K71" s="24">
        <f t="shared" si="20"/>
        <v>22</v>
      </c>
      <c r="L71" s="15"/>
      <c r="M71" s="60">
        <v>6</v>
      </c>
      <c r="N71" s="12">
        <f t="shared" si="21"/>
        <v>44</v>
      </c>
      <c r="P71"/>
    </row>
    <row r="72" spans="1:16" x14ac:dyDescent="0.3">
      <c r="A72" s="18" t="s">
        <v>76</v>
      </c>
      <c r="B72" s="65"/>
      <c r="C72" s="1">
        <v>8</v>
      </c>
      <c r="D72" s="21">
        <v>6</v>
      </c>
      <c r="E72" s="30">
        <f t="shared" si="19"/>
        <v>14</v>
      </c>
      <c r="F72" s="65"/>
      <c r="G72" s="1"/>
      <c r="H72" s="1"/>
      <c r="I72" s="1"/>
      <c r="J72" s="1"/>
      <c r="K72" s="24">
        <f t="shared" si="20"/>
        <v>0</v>
      </c>
      <c r="L72" s="15"/>
      <c r="M72" s="60"/>
      <c r="N72" s="12">
        <f t="shared" si="21"/>
        <v>14</v>
      </c>
      <c r="P72"/>
    </row>
    <row r="73" spans="1:16" x14ac:dyDescent="0.3">
      <c r="A73" s="18" t="s">
        <v>278</v>
      </c>
      <c r="B73" s="65"/>
      <c r="C73" s="1"/>
      <c r="D73" s="21"/>
      <c r="E73" s="30">
        <f t="shared" si="19"/>
        <v>0</v>
      </c>
      <c r="F73" s="65">
        <v>8</v>
      </c>
      <c r="G73" s="1"/>
      <c r="H73" s="1"/>
      <c r="I73" s="1"/>
      <c r="J73" s="1"/>
      <c r="K73" s="24">
        <f t="shared" si="20"/>
        <v>8</v>
      </c>
      <c r="L73" s="15">
        <v>6</v>
      </c>
      <c r="M73" s="60"/>
      <c r="N73" s="12">
        <f t="shared" si="21"/>
        <v>14</v>
      </c>
      <c r="P73"/>
    </row>
    <row r="74" spans="1:16" x14ac:dyDescent="0.3">
      <c r="A74" s="18" t="s">
        <v>256</v>
      </c>
      <c r="B74" s="65"/>
      <c r="C74" s="1"/>
      <c r="D74" s="21"/>
      <c r="E74" s="30">
        <f t="shared" si="19"/>
        <v>0</v>
      </c>
      <c r="F74" s="65"/>
      <c r="G74" s="1"/>
      <c r="H74" s="1">
        <v>6</v>
      </c>
      <c r="I74" s="1"/>
      <c r="J74" s="1"/>
      <c r="K74" s="24">
        <f t="shared" si="20"/>
        <v>6</v>
      </c>
      <c r="L74" s="15"/>
      <c r="M74" s="60"/>
      <c r="N74" s="12">
        <f t="shared" si="21"/>
        <v>6</v>
      </c>
      <c r="P74"/>
    </row>
    <row r="75" spans="1:16" x14ac:dyDescent="0.3">
      <c r="A75" s="18"/>
      <c r="B75" s="66"/>
      <c r="C75" s="48"/>
      <c r="D75" s="49"/>
      <c r="E75" s="30">
        <f t="shared" ref="E75:E78" si="22">SUM(B75:D75)</f>
        <v>0</v>
      </c>
      <c r="F75" s="66"/>
      <c r="G75" s="48"/>
      <c r="H75" s="48"/>
      <c r="I75" s="48"/>
      <c r="J75" s="48"/>
      <c r="K75" s="24">
        <f t="shared" ref="K75:K77" si="23">SUM(F75:J75)</f>
        <v>0</v>
      </c>
      <c r="L75" s="47"/>
      <c r="M75" s="61"/>
      <c r="N75" s="12">
        <f t="shared" ref="N75:N78" si="24">SUM(E75+K75++L75+M75)</f>
        <v>0</v>
      </c>
      <c r="P75"/>
    </row>
    <row r="76" spans="1:16" x14ac:dyDescent="0.3">
      <c r="A76" s="18"/>
      <c r="B76" s="66"/>
      <c r="C76" s="48"/>
      <c r="D76" s="49"/>
      <c r="E76" s="30">
        <f t="shared" si="22"/>
        <v>0</v>
      </c>
      <c r="F76" s="66"/>
      <c r="G76" s="48"/>
      <c r="H76" s="48"/>
      <c r="I76" s="48"/>
      <c r="J76" s="48"/>
      <c r="K76" s="24">
        <f t="shared" si="23"/>
        <v>0</v>
      </c>
      <c r="L76" s="47"/>
      <c r="M76" s="61"/>
      <c r="N76" s="12">
        <f t="shared" si="24"/>
        <v>0</v>
      </c>
      <c r="P76"/>
    </row>
    <row r="77" spans="1:16" x14ac:dyDescent="0.3">
      <c r="A77" s="18"/>
      <c r="B77" s="66"/>
      <c r="C77" s="48"/>
      <c r="D77" s="49"/>
      <c r="E77" s="30">
        <f t="shared" si="22"/>
        <v>0</v>
      </c>
      <c r="F77" s="66"/>
      <c r="G77" s="48"/>
      <c r="H77" s="48"/>
      <c r="I77" s="48"/>
      <c r="J77" s="48"/>
      <c r="K77" s="24">
        <f t="shared" si="23"/>
        <v>0</v>
      </c>
      <c r="L77" s="47"/>
      <c r="M77" s="61"/>
      <c r="N77" s="12">
        <f t="shared" si="24"/>
        <v>0</v>
      </c>
      <c r="P77"/>
    </row>
    <row r="78" spans="1:16" ht="15" thickBot="1" x14ac:dyDescent="0.35">
      <c r="A78" s="19"/>
      <c r="B78" s="53"/>
      <c r="C78" s="17"/>
      <c r="D78" s="22"/>
      <c r="E78" s="32">
        <f t="shared" si="22"/>
        <v>0</v>
      </c>
      <c r="F78" s="53"/>
      <c r="G78" s="17"/>
      <c r="H78" s="17"/>
      <c r="I78" s="17"/>
      <c r="J78" s="17"/>
      <c r="K78" s="25">
        <f>SUM(F78:J78)</f>
        <v>0</v>
      </c>
      <c r="L78" s="16"/>
      <c r="M78" s="62"/>
      <c r="N78" s="13">
        <f t="shared" si="24"/>
        <v>0</v>
      </c>
      <c r="P78"/>
    </row>
    <row r="79" spans="1:16" ht="15" thickBot="1" x14ac:dyDescent="0.35">
      <c r="O79" s="5"/>
      <c r="P79"/>
    </row>
    <row r="80" spans="1:16" ht="15" thickBot="1" x14ac:dyDescent="0.35">
      <c r="B80" s="95" t="s">
        <v>93</v>
      </c>
      <c r="C80" s="96"/>
      <c r="D80" s="96"/>
      <c r="E80" s="97"/>
      <c r="F80" s="96" t="s">
        <v>94</v>
      </c>
      <c r="G80" s="96"/>
      <c r="H80" s="96"/>
      <c r="I80" s="96"/>
      <c r="J80" s="96"/>
      <c r="K80" s="97"/>
      <c r="L80"/>
      <c r="N80" s="2"/>
      <c r="P80"/>
    </row>
    <row r="81" spans="1:14" ht="96.6" thickBot="1" x14ac:dyDescent="0.35">
      <c r="A81" s="3" t="s">
        <v>44</v>
      </c>
      <c r="B81" s="38" t="s">
        <v>0</v>
      </c>
      <c r="C81" s="39" t="s">
        <v>1</v>
      </c>
      <c r="D81" s="40" t="s">
        <v>4</v>
      </c>
      <c r="E81" s="57" t="s">
        <v>95</v>
      </c>
      <c r="F81" s="54" t="s">
        <v>169</v>
      </c>
      <c r="G81" s="39" t="s">
        <v>1</v>
      </c>
      <c r="H81" s="39" t="s">
        <v>4</v>
      </c>
      <c r="I81" s="39" t="s">
        <v>120</v>
      </c>
      <c r="J81" s="39" t="s">
        <v>126</v>
      </c>
      <c r="K81" s="41" t="s">
        <v>96</v>
      </c>
      <c r="L81" s="63" t="s">
        <v>98</v>
      </c>
      <c r="M81" s="55" t="s">
        <v>177</v>
      </c>
      <c r="N81" s="11" t="s">
        <v>97</v>
      </c>
    </row>
    <row r="82" spans="1:14" ht="14.4" customHeight="1" x14ac:dyDescent="0.3">
      <c r="A82" s="64" t="s">
        <v>243</v>
      </c>
      <c r="B82" s="15">
        <v>8</v>
      </c>
      <c r="C82" s="1">
        <v>10</v>
      </c>
      <c r="D82" s="21">
        <v>10</v>
      </c>
      <c r="E82" s="31">
        <f>SUM(B82:D82)</f>
        <v>28</v>
      </c>
      <c r="F82" s="65">
        <v>8</v>
      </c>
      <c r="G82" s="1">
        <v>10</v>
      </c>
      <c r="H82" s="1">
        <v>10</v>
      </c>
      <c r="I82" s="1">
        <v>10</v>
      </c>
      <c r="J82" s="1">
        <v>8</v>
      </c>
      <c r="K82" s="26">
        <f>SUM(F82:J82)</f>
        <v>46</v>
      </c>
      <c r="L82" s="58">
        <v>8</v>
      </c>
      <c r="M82" s="60">
        <v>10</v>
      </c>
      <c r="N82" s="27">
        <f>SUM(E82+K82++L82+M82)</f>
        <v>92</v>
      </c>
    </row>
    <row r="83" spans="1:14" x14ac:dyDescent="0.3">
      <c r="A83" s="18" t="s">
        <v>74</v>
      </c>
      <c r="B83" s="15">
        <v>10</v>
      </c>
      <c r="C83" s="1">
        <v>8</v>
      </c>
      <c r="D83" s="21">
        <v>8</v>
      </c>
      <c r="E83" s="30">
        <f>SUM(B83:D83)</f>
        <v>26</v>
      </c>
      <c r="F83" s="65">
        <v>10</v>
      </c>
      <c r="G83" s="1">
        <v>8</v>
      </c>
      <c r="H83" s="1">
        <v>8</v>
      </c>
      <c r="I83" s="1">
        <v>8</v>
      </c>
      <c r="J83" s="1">
        <v>10</v>
      </c>
      <c r="K83" s="24">
        <f>SUM(F83:J83)</f>
        <v>44</v>
      </c>
      <c r="L83" s="15">
        <v>10</v>
      </c>
      <c r="M83" s="60">
        <v>8</v>
      </c>
      <c r="N83" s="12">
        <f>SUM(E83+K83++L83+M83)</f>
        <v>88</v>
      </c>
    </row>
    <row r="84" spans="1:14" x14ac:dyDescent="0.3">
      <c r="A84" s="18" t="s">
        <v>269</v>
      </c>
      <c r="B84" s="15"/>
      <c r="C84" s="1">
        <v>6</v>
      </c>
      <c r="D84" s="21">
        <v>6</v>
      </c>
      <c r="E84" s="30">
        <f>SUM(B84:D84)</f>
        <v>12</v>
      </c>
      <c r="F84" s="65"/>
      <c r="G84" s="1"/>
      <c r="H84" s="1">
        <v>6</v>
      </c>
      <c r="I84" s="1">
        <v>6</v>
      </c>
      <c r="J84" s="1">
        <v>6</v>
      </c>
      <c r="K84" s="24">
        <f>SUM(F84:J84)</f>
        <v>18</v>
      </c>
      <c r="L84" s="15"/>
      <c r="M84" s="60"/>
      <c r="N84" s="12">
        <f>SUM(E84+K84++L84+M84)</f>
        <v>30</v>
      </c>
    </row>
    <row r="85" spans="1:14" x14ac:dyDescent="0.3">
      <c r="A85" s="18" t="s">
        <v>225</v>
      </c>
      <c r="B85" s="15"/>
      <c r="C85" s="1"/>
      <c r="D85" s="21"/>
      <c r="E85" s="30">
        <f>SUM(B85:D85)</f>
        <v>0</v>
      </c>
      <c r="F85" s="65">
        <v>6</v>
      </c>
      <c r="G85" s="1">
        <v>6</v>
      </c>
      <c r="H85" s="1"/>
      <c r="I85" s="1"/>
      <c r="J85" s="1"/>
      <c r="K85" s="24">
        <f>SUM(F85:J85)</f>
        <v>12</v>
      </c>
      <c r="L85" s="15"/>
      <c r="M85" s="60"/>
      <c r="N85" s="12">
        <f>SUM(E85+K85++L85+M85)</f>
        <v>12</v>
      </c>
    </row>
    <row r="86" spans="1:14" x14ac:dyDescent="0.3">
      <c r="A86" s="18" t="s">
        <v>196</v>
      </c>
      <c r="B86" s="15">
        <v>6</v>
      </c>
      <c r="C86" s="1"/>
      <c r="D86" s="21"/>
      <c r="E86" s="30">
        <f>SUM(B86:D86)</f>
        <v>6</v>
      </c>
      <c r="F86" s="65"/>
      <c r="G86" s="1"/>
      <c r="H86" s="1"/>
      <c r="I86" s="1"/>
      <c r="J86" s="1"/>
      <c r="K86" s="24">
        <f>SUM(F86:J86)</f>
        <v>0</v>
      </c>
      <c r="L86" s="15"/>
      <c r="M86" s="60"/>
      <c r="N86" s="12">
        <f>SUM(E86+K86++L86+M86)</f>
        <v>6</v>
      </c>
    </row>
    <row r="87" spans="1:14" x14ac:dyDescent="0.3">
      <c r="A87" s="18"/>
      <c r="B87" s="15"/>
      <c r="C87" s="1"/>
      <c r="D87" s="21"/>
      <c r="E87" s="30">
        <f t="shared" ref="E87:E89" si="25">SUM(B87:D87)</f>
        <v>0</v>
      </c>
      <c r="F87" s="65"/>
      <c r="G87" s="1"/>
      <c r="H87" s="1"/>
      <c r="I87" s="1"/>
      <c r="J87" s="1"/>
      <c r="K87" s="24">
        <f t="shared" ref="K87:K89" si="26">SUM(F87:J87)</f>
        <v>0</v>
      </c>
      <c r="L87" s="15"/>
      <c r="M87" s="60"/>
      <c r="N87" s="12">
        <f t="shared" ref="N87:N89" si="27">SUM(E87+K87++L87+M87)</f>
        <v>0</v>
      </c>
    </row>
    <row r="88" spans="1:14" x14ac:dyDescent="0.3">
      <c r="A88" s="18"/>
      <c r="B88" s="15"/>
      <c r="C88" s="1"/>
      <c r="D88" s="21"/>
      <c r="E88" s="30">
        <f t="shared" si="25"/>
        <v>0</v>
      </c>
      <c r="F88" s="65"/>
      <c r="G88" s="1"/>
      <c r="H88" s="1"/>
      <c r="I88" s="1"/>
      <c r="J88" s="1"/>
      <c r="K88" s="24">
        <f t="shared" si="26"/>
        <v>0</v>
      </c>
      <c r="L88" s="15"/>
      <c r="M88" s="60"/>
      <c r="N88" s="12">
        <f t="shared" si="27"/>
        <v>0</v>
      </c>
    </row>
    <row r="89" spans="1:14" x14ac:dyDescent="0.3">
      <c r="A89" s="18"/>
      <c r="B89" s="15"/>
      <c r="C89" s="1"/>
      <c r="D89" s="21"/>
      <c r="E89" s="30">
        <f t="shared" si="25"/>
        <v>0</v>
      </c>
      <c r="F89" s="65"/>
      <c r="G89" s="1"/>
      <c r="H89" s="1"/>
      <c r="I89" s="1"/>
      <c r="J89" s="1"/>
      <c r="K89" s="24">
        <f t="shared" si="26"/>
        <v>0</v>
      </c>
      <c r="L89" s="15"/>
      <c r="M89" s="60"/>
      <c r="N89" s="12">
        <f t="shared" si="27"/>
        <v>0</v>
      </c>
    </row>
    <row r="90" spans="1:14" x14ac:dyDescent="0.3">
      <c r="A90" s="18"/>
      <c r="B90" s="15"/>
      <c r="C90" s="1"/>
      <c r="D90" s="21"/>
      <c r="E90" s="30">
        <f>SUM(B90:D90)</f>
        <v>0</v>
      </c>
      <c r="F90" s="65"/>
      <c r="G90" s="1"/>
      <c r="H90" s="1"/>
      <c r="I90" s="1"/>
      <c r="J90" s="1"/>
      <c r="K90" s="24">
        <f>SUM(F90:J90)</f>
        <v>0</v>
      </c>
      <c r="L90" s="15"/>
      <c r="M90" s="60"/>
      <c r="N90" s="12">
        <f>SUM(E90+K90++L90+M90)</f>
        <v>0</v>
      </c>
    </row>
    <row r="91" spans="1:14" ht="15" thickBot="1" x14ac:dyDescent="0.35">
      <c r="A91" s="19"/>
      <c r="B91" s="16"/>
      <c r="C91" s="17"/>
      <c r="D91" s="22"/>
      <c r="E91" s="32">
        <f t="shared" ref="E91" si="28">SUM(B91:D91)</f>
        <v>0</v>
      </c>
      <c r="F91" s="53"/>
      <c r="G91" s="17"/>
      <c r="H91" s="17"/>
      <c r="I91" s="17"/>
      <c r="J91" s="17"/>
      <c r="K91" s="25">
        <f>SUM(F91:J91)</f>
        <v>0</v>
      </c>
      <c r="L91" s="16"/>
      <c r="M91" s="62"/>
      <c r="N91" s="13">
        <f t="shared" ref="N91" si="29">SUM(E91+K91++L91+M91)</f>
        <v>0</v>
      </c>
    </row>
    <row r="92" spans="1:14" ht="15" thickBot="1" x14ac:dyDescent="0.35">
      <c r="K92" s="5"/>
      <c r="L92" s="5"/>
      <c r="M92" s="5"/>
      <c r="N92" s="7"/>
    </row>
    <row r="93" spans="1:14" ht="15" thickBot="1" x14ac:dyDescent="0.35">
      <c r="B93" s="95" t="s">
        <v>93</v>
      </c>
      <c r="C93" s="96"/>
      <c r="D93" s="96"/>
      <c r="E93" s="97"/>
      <c r="F93" s="96" t="s">
        <v>94</v>
      </c>
      <c r="G93" s="96"/>
      <c r="H93" s="96"/>
      <c r="I93" s="96"/>
      <c r="J93" s="96"/>
      <c r="K93" s="97"/>
      <c r="L93"/>
      <c r="N93" s="2"/>
    </row>
    <row r="94" spans="1:14" ht="96.6" thickBot="1" x14ac:dyDescent="0.35">
      <c r="A94" s="3" t="s">
        <v>48</v>
      </c>
      <c r="B94" s="38" t="s">
        <v>0</v>
      </c>
      <c r="C94" s="39" t="s">
        <v>1</v>
      </c>
      <c r="D94" s="40" t="s">
        <v>4</v>
      </c>
      <c r="E94" s="57" t="s">
        <v>95</v>
      </c>
      <c r="F94" s="54" t="s">
        <v>169</v>
      </c>
      <c r="G94" s="39" t="s">
        <v>1</v>
      </c>
      <c r="H94" s="39" t="s">
        <v>4</v>
      </c>
      <c r="I94" s="39" t="s">
        <v>126</v>
      </c>
      <c r="J94" s="39" t="s">
        <v>120</v>
      </c>
      <c r="K94" s="41" t="s">
        <v>96</v>
      </c>
      <c r="L94" s="63" t="s">
        <v>98</v>
      </c>
      <c r="M94" s="55" t="s">
        <v>177</v>
      </c>
      <c r="N94" s="11" t="s">
        <v>97</v>
      </c>
    </row>
    <row r="95" spans="1:14" ht="14.4" customHeight="1" x14ac:dyDescent="0.3">
      <c r="A95" s="64" t="s">
        <v>244</v>
      </c>
      <c r="B95" s="15">
        <v>10</v>
      </c>
      <c r="C95" s="1">
        <v>10</v>
      </c>
      <c r="D95" s="21">
        <v>10</v>
      </c>
      <c r="E95" s="31">
        <f>SUM(B95:D95)</f>
        <v>30</v>
      </c>
      <c r="F95" s="65">
        <v>10</v>
      </c>
      <c r="G95" s="1">
        <v>10</v>
      </c>
      <c r="H95" s="1">
        <v>10</v>
      </c>
      <c r="I95" s="1">
        <v>10</v>
      </c>
      <c r="J95" s="1">
        <v>10</v>
      </c>
      <c r="K95" s="26">
        <f>SUM(F95:J95)</f>
        <v>50</v>
      </c>
      <c r="L95" s="58">
        <v>10</v>
      </c>
      <c r="M95" s="60">
        <v>8</v>
      </c>
      <c r="N95" s="27">
        <f>SUM(E95+K95++L95+M95)</f>
        <v>98</v>
      </c>
    </row>
    <row r="96" spans="1:14" x14ac:dyDescent="0.3">
      <c r="A96" s="18" t="s">
        <v>200</v>
      </c>
      <c r="B96" s="15">
        <v>8</v>
      </c>
      <c r="C96" s="1">
        <v>8</v>
      </c>
      <c r="D96" s="21">
        <v>8</v>
      </c>
      <c r="E96" s="30">
        <f>SUM(B96:D96)</f>
        <v>24</v>
      </c>
      <c r="F96" s="65">
        <v>6</v>
      </c>
      <c r="G96" s="1">
        <v>6</v>
      </c>
      <c r="H96" s="1">
        <v>8</v>
      </c>
      <c r="I96" s="1">
        <v>6</v>
      </c>
      <c r="J96" s="1"/>
      <c r="K96" s="24">
        <f>SUM(F96:J96)</f>
        <v>26</v>
      </c>
      <c r="L96" s="15">
        <v>6</v>
      </c>
      <c r="M96" s="60">
        <v>6</v>
      </c>
      <c r="N96" s="12">
        <f>SUM(E96+K96++L96+M96)</f>
        <v>62</v>
      </c>
    </row>
    <row r="97" spans="1:16" x14ac:dyDescent="0.3">
      <c r="A97" s="18" t="s">
        <v>241</v>
      </c>
      <c r="B97" s="15">
        <v>6</v>
      </c>
      <c r="C97" s="1">
        <v>6</v>
      </c>
      <c r="D97" s="21">
        <v>6</v>
      </c>
      <c r="E97" s="30">
        <f>SUM(B97:D97)</f>
        <v>18</v>
      </c>
      <c r="F97" s="65">
        <v>8</v>
      </c>
      <c r="G97" s="1"/>
      <c r="H97" s="1"/>
      <c r="I97" s="1"/>
      <c r="J97" s="1"/>
      <c r="K97" s="24">
        <f>SUM(F97:J97)</f>
        <v>8</v>
      </c>
      <c r="L97" s="15">
        <v>8</v>
      </c>
      <c r="M97" s="60"/>
      <c r="N97" s="12">
        <f>SUM(E97+K97++L97+M97)</f>
        <v>34</v>
      </c>
    </row>
    <row r="98" spans="1:16" x14ac:dyDescent="0.3">
      <c r="A98" s="18" t="s">
        <v>279</v>
      </c>
      <c r="B98" s="15"/>
      <c r="C98" s="1"/>
      <c r="D98" s="21"/>
      <c r="E98" s="30">
        <f>SUM(B98:D98)</f>
        <v>0</v>
      </c>
      <c r="F98" s="65"/>
      <c r="G98" s="1">
        <v>8</v>
      </c>
      <c r="H98" s="1">
        <v>6</v>
      </c>
      <c r="I98" s="1">
        <v>8</v>
      </c>
      <c r="J98" s="1">
        <v>6</v>
      </c>
      <c r="K98" s="24">
        <f>SUM(F98:J98)</f>
        <v>28</v>
      </c>
      <c r="L98" s="15"/>
      <c r="M98" s="60"/>
      <c r="N98" s="12">
        <f>SUM(E98+K98++L98+M98)</f>
        <v>28</v>
      </c>
    </row>
    <row r="99" spans="1:16" x14ac:dyDescent="0.3">
      <c r="A99" s="18" t="s">
        <v>242</v>
      </c>
      <c r="B99" s="15"/>
      <c r="C99" s="1"/>
      <c r="D99" s="21"/>
      <c r="E99" s="30">
        <f>SUM(B99:D99)</f>
        <v>0</v>
      </c>
      <c r="F99" s="65"/>
      <c r="G99" s="1"/>
      <c r="H99" s="1"/>
      <c r="I99" s="1"/>
      <c r="J99" s="1">
        <v>8</v>
      </c>
      <c r="K99" s="24">
        <f>SUM(F99:J99)</f>
        <v>8</v>
      </c>
      <c r="L99" s="15"/>
      <c r="M99" s="60">
        <v>10</v>
      </c>
      <c r="N99" s="12">
        <f>SUM(E99+K99++L99+M99)</f>
        <v>18</v>
      </c>
    </row>
    <row r="100" spans="1:16" x14ac:dyDescent="0.3">
      <c r="A100" s="18"/>
      <c r="B100" s="15"/>
      <c r="C100" s="1"/>
      <c r="D100" s="21"/>
      <c r="E100" s="30">
        <f t="shared" ref="E100:E104" si="30">SUM(B100:D100)</f>
        <v>0</v>
      </c>
      <c r="F100" s="65"/>
      <c r="G100" s="1"/>
      <c r="H100" s="1"/>
      <c r="I100" s="1"/>
      <c r="J100" s="1"/>
      <c r="K100" s="24">
        <f t="shared" ref="K100:K104" si="31">SUM(F100:J100)</f>
        <v>0</v>
      </c>
      <c r="L100" s="15"/>
      <c r="M100" s="60"/>
      <c r="N100" s="12">
        <f t="shared" ref="N100:N104" si="32">SUM(E100+K100++L100+M100)</f>
        <v>0</v>
      </c>
    </row>
    <row r="101" spans="1:16" x14ac:dyDescent="0.3">
      <c r="A101" s="18"/>
      <c r="B101" s="15"/>
      <c r="C101" s="1"/>
      <c r="D101" s="21"/>
      <c r="E101" s="30">
        <f t="shared" si="30"/>
        <v>0</v>
      </c>
      <c r="F101" s="65"/>
      <c r="G101" s="1"/>
      <c r="H101" s="1"/>
      <c r="I101" s="1"/>
      <c r="J101" s="1"/>
      <c r="K101" s="24">
        <f t="shared" si="31"/>
        <v>0</v>
      </c>
      <c r="L101" s="15"/>
      <c r="M101" s="60"/>
      <c r="N101" s="12">
        <f t="shared" si="32"/>
        <v>0</v>
      </c>
    </row>
    <row r="102" spans="1:16" x14ac:dyDescent="0.3">
      <c r="A102" s="18"/>
      <c r="B102" s="15"/>
      <c r="C102" s="1"/>
      <c r="D102" s="21"/>
      <c r="E102" s="30">
        <f t="shared" si="30"/>
        <v>0</v>
      </c>
      <c r="F102" s="65"/>
      <c r="G102" s="1"/>
      <c r="H102" s="1"/>
      <c r="I102" s="1"/>
      <c r="J102" s="1"/>
      <c r="K102" s="24">
        <f t="shared" si="31"/>
        <v>0</v>
      </c>
      <c r="L102" s="15"/>
      <c r="M102" s="60"/>
      <c r="N102" s="12">
        <f t="shared" si="32"/>
        <v>0</v>
      </c>
    </row>
    <row r="103" spans="1:16" x14ac:dyDescent="0.3">
      <c r="A103" s="18"/>
      <c r="B103" s="15"/>
      <c r="C103" s="1"/>
      <c r="D103" s="21"/>
      <c r="E103" s="30">
        <f t="shared" si="30"/>
        <v>0</v>
      </c>
      <c r="F103" s="65"/>
      <c r="G103" s="1"/>
      <c r="H103" s="1"/>
      <c r="I103" s="1"/>
      <c r="J103" s="1"/>
      <c r="K103" s="24">
        <f t="shared" si="31"/>
        <v>0</v>
      </c>
      <c r="L103" s="15"/>
      <c r="M103" s="60"/>
      <c r="N103" s="12">
        <f t="shared" si="32"/>
        <v>0</v>
      </c>
    </row>
    <row r="104" spans="1:16" ht="15" thickBot="1" x14ac:dyDescent="0.35">
      <c r="A104" s="19"/>
      <c r="B104" s="16"/>
      <c r="C104" s="17"/>
      <c r="D104" s="22"/>
      <c r="E104" s="32">
        <f t="shared" si="30"/>
        <v>0</v>
      </c>
      <c r="F104" s="53"/>
      <c r="G104" s="17"/>
      <c r="H104" s="17"/>
      <c r="I104" s="17"/>
      <c r="J104" s="17"/>
      <c r="K104" s="25">
        <f t="shared" si="31"/>
        <v>0</v>
      </c>
      <c r="L104" s="16"/>
      <c r="M104" s="62"/>
      <c r="N104" s="13">
        <f t="shared" si="32"/>
        <v>0</v>
      </c>
    </row>
    <row r="105" spans="1:16" ht="15" thickBot="1" x14ac:dyDescent="0.35">
      <c r="K105" s="5"/>
      <c r="L105" s="5"/>
      <c r="M105" s="5"/>
      <c r="N105" s="7"/>
    </row>
    <row r="106" spans="1:16" ht="15" thickBot="1" x14ac:dyDescent="0.35">
      <c r="B106" s="95" t="s">
        <v>93</v>
      </c>
      <c r="C106" s="96"/>
      <c r="D106" s="96"/>
      <c r="E106" s="97"/>
      <c r="F106" s="95" t="s">
        <v>94</v>
      </c>
      <c r="G106" s="96"/>
      <c r="H106" s="96"/>
      <c r="I106" s="96"/>
      <c r="J106" s="97"/>
      <c r="K106"/>
      <c r="N106" s="2"/>
      <c r="P106"/>
    </row>
    <row r="107" spans="1:16" ht="96.6" thickBot="1" x14ac:dyDescent="0.35">
      <c r="A107" s="3" t="s">
        <v>53</v>
      </c>
      <c r="B107" s="38" t="s">
        <v>0</v>
      </c>
      <c r="C107" s="39" t="s">
        <v>54</v>
      </c>
      <c r="D107" s="40" t="s">
        <v>4</v>
      </c>
      <c r="E107" s="57" t="s">
        <v>95</v>
      </c>
      <c r="F107" s="54" t="s">
        <v>169</v>
      </c>
      <c r="G107" s="39" t="s">
        <v>1</v>
      </c>
      <c r="H107" s="39" t="s">
        <v>4</v>
      </c>
      <c r="I107" s="39" t="s">
        <v>128</v>
      </c>
      <c r="J107" s="41" t="s">
        <v>96</v>
      </c>
      <c r="K107" s="63" t="s">
        <v>98</v>
      </c>
      <c r="L107" s="55" t="s">
        <v>179</v>
      </c>
      <c r="M107" s="11" t="s">
        <v>97</v>
      </c>
      <c r="N107" s="2"/>
      <c r="P107"/>
    </row>
    <row r="108" spans="1:16" ht="14.4" customHeight="1" x14ac:dyDescent="0.3">
      <c r="A108" s="64" t="s">
        <v>201</v>
      </c>
      <c r="B108" s="15">
        <v>8</v>
      </c>
      <c r="C108" s="1">
        <v>10</v>
      </c>
      <c r="D108" s="21">
        <v>8</v>
      </c>
      <c r="E108" s="30">
        <f>SUM(B108:D108)</f>
        <v>26</v>
      </c>
      <c r="F108" s="65">
        <v>10</v>
      </c>
      <c r="G108" s="1">
        <v>8</v>
      </c>
      <c r="H108" s="1">
        <v>8</v>
      </c>
      <c r="I108" s="1">
        <v>8</v>
      </c>
      <c r="J108" s="24">
        <f>SUM(F108:I108)</f>
        <v>34</v>
      </c>
      <c r="K108" s="58">
        <v>10</v>
      </c>
      <c r="L108" s="60">
        <v>10</v>
      </c>
      <c r="M108" s="27">
        <f>SUM(E108+J108++K108+L108)</f>
        <v>80</v>
      </c>
      <c r="N108" s="2"/>
      <c r="P108"/>
    </row>
    <row r="109" spans="1:16" x14ac:dyDescent="0.3">
      <c r="A109" s="18" t="s">
        <v>218</v>
      </c>
      <c r="B109" s="15">
        <v>10</v>
      </c>
      <c r="C109" s="1">
        <v>8</v>
      </c>
      <c r="D109" s="21">
        <v>10</v>
      </c>
      <c r="E109" s="31">
        <f>SUM(B109:D109)</f>
        <v>28</v>
      </c>
      <c r="F109" s="65">
        <v>6</v>
      </c>
      <c r="G109" s="1">
        <v>10</v>
      </c>
      <c r="H109" s="1">
        <v>10</v>
      </c>
      <c r="I109" s="1">
        <v>10</v>
      </c>
      <c r="J109" s="26">
        <f>SUM(F109:I109)</f>
        <v>36</v>
      </c>
      <c r="K109" s="15">
        <v>6</v>
      </c>
      <c r="L109" s="60">
        <v>6</v>
      </c>
      <c r="M109" s="12">
        <f>SUM(E109+J109++K109+L109)</f>
        <v>76</v>
      </c>
      <c r="N109" s="2"/>
      <c r="P109"/>
    </row>
    <row r="110" spans="1:16" x14ac:dyDescent="0.3">
      <c r="A110" s="18" t="s">
        <v>182</v>
      </c>
      <c r="B110" s="15">
        <v>6</v>
      </c>
      <c r="C110" s="1">
        <v>6</v>
      </c>
      <c r="D110" s="21">
        <v>6</v>
      </c>
      <c r="E110" s="30">
        <f>SUM(B110:D110)</f>
        <v>18</v>
      </c>
      <c r="F110" s="65">
        <v>8</v>
      </c>
      <c r="G110" s="1">
        <v>6</v>
      </c>
      <c r="H110" s="1">
        <v>6</v>
      </c>
      <c r="I110" s="1"/>
      <c r="J110" s="24">
        <f>SUM(F110:I110)</f>
        <v>20</v>
      </c>
      <c r="K110" s="15">
        <v>8</v>
      </c>
      <c r="L110" s="60">
        <v>8</v>
      </c>
      <c r="M110" s="12">
        <f>SUM(E110+J110++K110+L110)</f>
        <v>54</v>
      </c>
      <c r="N110" s="2"/>
      <c r="P110"/>
    </row>
    <row r="111" spans="1:16" x14ac:dyDescent="0.3">
      <c r="A111" s="18" t="s">
        <v>220</v>
      </c>
      <c r="B111" s="15"/>
      <c r="C111" s="1"/>
      <c r="D111" s="21"/>
      <c r="E111" s="30">
        <f>SUM(B111:D111)</f>
        <v>0</v>
      </c>
      <c r="F111" s="65"/>
      <c r="G111" s="1"/>
      <c r="H111" s="1"/>
      <c r="I111" s="1">
        <v>6</v>
      </c>
      <c r="J111" s="24">
        <f>SUM(F111:I111)</f>
        <v>6</v>
      </c>
      <c r="K111" s="15"/>
      <c r="L111" s="60"/>
      <c r="M111" s="12">
        <f>SUM(E111+J111++K111+L111)</f>
        <v>6</v>
      </c>
      <c r="N111" s="2"/>
      <c r="P111"/>
    </row>
    <row r="112" spans="1:16" x14ac:dyDescent="0.3">
      <c r="A112" s="18"/>
      <c r="B112" s="15"/>
      <c r="C112" s="1"/>
      <c r="D112" s="21"/>
      <c r="E112" s="30">
        <f t="shared" ref="E112:E117" si="33">SUM(B112:D112)</f>
        <v>0</v>
      </c>
      <c r="F112" s="65"/>
      <c r="G112" s="1"/>
      <c r="H112" s="1"/>
      <c r="I112" s="1"/>
      <c r="J112" s="24">
        <f t="shared" ref="J112:J117" si="34">SUM(F112:I112)</f>
        <v>0</v>
      </c>
      <c r="K112" s="15"/>
      <c r="L112" s="60"/>
      <c r="M112" s="12">
        <f t="shared" ref="M112:M117" si="35">SUM(E112+J112++K112+L112)</f>
        <v>0</v>
      </c>
      <c r="N112" s="2"/>
      <c r="P112"/>
    </row>
    <row r="113" spans="1:16" x14ac:dyDescent="0.3">
      <c r="A113" s="18"/>
      <c r="B113" s="15"/>
      <c r="C113" s="1"/>
      <c r="D113" s="21"/>
      <c r="E113" s="30">
        <f t="shared" si="33"/>
        <v>0</v>
      </c>
      <c r="F113" s="65"/>
      <c r="G113" s="1"/>
      <c r="H113" s="1"/>
      <c r="I113" s="1"/>
      <c r="J113" s="24">
        <f t="shared" si="34"/>
        <v>0</v>
      </c>
      <c r="K113" s="15"/>
      <c r="L113" s="60"/>
      <c r="M113" s="12">
        <f t="shared" si="35"/>
        <v>0</v>
      </c>
      <c r="N113" s="2"/>
      <c r="P113"/>
    </row>
    <row r="114" spans="1:16" x14ac:dyDescent="0.3">
      <c r="A114" s="46"/>
      <c r="B114" s="47"/>
      <c r="C114" s="48"/>
      <c r="D114" s="49"/>
      <c r="E114" s="30">
        <f t="shared" si="33"/>
        <v>0</v>
      </c>
      <c r="F114" s="65"/>
      <c r="G114" s="1"/>
      <c r="H114" s="1"/>
      <c r="I114" s="1"/>
      <c r="J114" s="24">
        <f t="shared" si="34"/>
        <v>0</v>
      </c>
      <c r="K114" s="15"/>
      <c r="L114" s="60"/>
      <c r="M114" s="12">
        <f t="shared" si="35"/>
        <v>0</v>
      </c>
      <c r="N114" s="2"/>
      <c r="P114"/>
    </row>
    <row r="115" spans="1:16" x14ac:dyDescent="0.3">
      <c r="A115" s="46"/>
      <c r="B115" s="47"/>
      <c r="C115" s="48"/>
      <c r="D115" s="49"/>
      <c r="E115" s="30">
        <f t="shared" si="33"/>
        <v>0</v>
      </c>
      <c r="F115" s="65"/>
      <c r="G115" s="1"/>
      <c r="H115" s="1"/>
      <c r="I115" s="1"/>
      <c r="J115" s="24">
        <f t="shared" si="34"/>
        <v>0</v>
      </c>
      <c r="K115" s="15"/>
      <c r="L115" s="60"/>
      <c r="M115" s="12">
        <f t="shared" si="35"/>
        <v>0</v>
      </c>
      <c r="N115" s="2"/>
      <c r="P115"/>
    </row>
    <row r="116" spans="1:16" x14ac:dyDescent="0.3">
      <c r="A116" s="46"/>
      <c r="B116" s="47"/>
      <c r="C116" s="48"/>
      <c r="D116" s="49"/>
      <c r="E116" s="30">
        <f t="shared" si="33"/>
        <v>0</v>
      </c>
      <c r="F116" s="65"/>
      <c r="G116" s="1"/>
      <c r="H116" s="1"/>
      <c r="I116" s="1"/>
      <c r="J116" s="24">
        <f t="shared" si="34"/>
        <v>0</v>
      </c>
      <c r="K116" s="15"/>
      <c r="L116" s="60"/>
      <c r="M116" s="12">
        <f t="shared" si="35"/>
        <v>0</v>
      </c>
      <c r="N116" s="2"/>
      <c r="P116"/>
    </row>
    <row r="117" spans="1:16" ht="15" thickBot="1" x14ac:dyDescent="0.35">
      <c r="A117" s="19"/>
      <c r="B117" s="16"/>
      <c r="C117" s="17"/>
      <c r="D117" s="22"/>
      <c r="E117" s="32">
        <f t="shared" si="33"/>
        <v>0</v>
      </c>
      <c r="F117" s="53"/>
      <c r="G117" s="17"/>
      <c r="H117" s="17"/>
      <c r="I117" s="17"/>
      <c r="J117" s="25">
        <f t="shared" si="34"/>
        <v>0</v>
      </c>
      <c r="K117" s="16"/>
      <c r="L117" s="62"/>
      <c r="M117" s="13">
        <f t="shared" si="35"/>
        <v>0</v>
      </c>
      <c r="N117" s="2"/>
      <c r="P117"/>
    </row>
    <row r="118" spans="1:16" ht="15" thickBot="1" x14ac:dyDescent="0.35">
      <c r="K118" s="5"/>
      <c r="L118" s="5"/>
      <c r="M118" s="5"/>
      <c r="N118" s="7"/>
    </row>
    <row r="119" spans="1:16" ht="15" thickBot="1" x14ac:dyDescent="0.35">
      <c r="B119" s="95" t="s">
        <v>93</v>
      </c>
      <c r="C119" s="96"/>
      <c r="D119" s="96"/>
      <c r="E119" s="97"/>
      <c r="F119" s="95" t="s">
        <v>94</v>
      </c>
      <c r="G119" s="96"/>
      <c r="H119" s="96"/>
      <c r="I119" s="96"/>
      <c r="J119" s="97"/>
      <c r="K119"/>
      <c r="N119" s="2"/>
    </row>
    <row r="120" spans="1:16" ht="96.6" thickBot="1" x14ac:dyDescent="0.35">
      <c r="A120" s="3" t="s">
        <v>62</v>
      </c>
      <c r="B120" s="38" t="s">
        <v>0</v>
      </c>
      <c r="C120" s="39" t="s">
        <v>54</v>
      </c>
      <c r="D120" s="40" t="s">
        <v>4</v>
      </c>
      <c r="E120" s="57" t="s">
        <v>95</v>
      </c>
      <c r="F120" s="54" t="s">
        <v>169</v>
      </c>
      <c r="G120" s="39" t="s">
        <v>1</v>
      </c>
      <c r="H120" s="39" t="s">
        <v>4</v>
      </c>
      <c r="I120" s="39" t="s">
        <v>128</v>
      </c>
      <c r="J120" s="41" t="s">
        <v>96</v>
      </c>
      <c r="K120" s="63" t="s">
        <v>98</v>
      </c>
      <c r="L120" s="55" t="s">
        <v>179</v>
      </c>
      <c r="M120" s="11" t="s">
        <v>97</v>
      </c>
    </row>
    <row r="121" spans="1:16" ht="14.4" customHeight="1" x14ac:dyDescent="0.3">
      <c r="A121" s="64" t="s">
        <v>221</v>
      </c>
      <c r="B121" s="15">
        <v>8</v>
      </c>
      <c r="C121" s="1">
        <v>8</v>
      </c>
      <c r="D121" s="21">
        <v>8</v>
      </c>
      <c r="E121" s="30">
        <f t="shared" ref="E121:E126" si="36">SUM(B121:D121)</f>
        <v>24</v>
      </c>
      <c r="F121" s="65">
        <v>6</v>
      </c>
      <c r="G121" s="1">
        <v>8</v>
      </c>
      <c r="H121" s="1">
        <v>6</v>
      </c>
      <c r="I121" s="1">
        <v>10</v>
      </c>
      <c r="J121" s="24">
        <f t="shared" ref="J121:J126" si="37">SUM(F121:I121)</f>
        <v>30</v>
      </c>
      <c r="K121" s="58">
        <v>6</v>
      </c>
      <c r="L121" s="60">
        <v>8</v>
      </c>
      <c r="M121" s="27">
        <f t="shared" ref="M121:M126" si="38">SUM(E121+J121++K121+L121)</f>
        <v>68</v>
      </c>
    </row>
    <row r="122" spans="1:16" x14ac:dyDescent="0.3">
      <c r="A122" s="18" t="s">
        <v>206</v>
      </c>
      <c r="B122" s="15">
        <v>10</v>
      </c>
      <c r="C122" s="1">
        <v>10</v>
      </c>
      <c r="D122" s="21">
        <v>10</v>
      </c>
      <c r="E122" s="31">
        <f t="shared" si="36"/>
        <v>30</v>
      </c>
      <c r="F122" s="65">
        <v>8</v>
      </c>
      <c r="G122" s="1">
        <v>6</v>
      </c>
      <c r="H122" s="1"/>
      <c r="I122" s="1"/>
      <c r="J122" s="24">
        <f t="shared" si="37"/>
        <v>14</v>
      </c>
      <c r="K122" s="15">
        <v>8</v>
      </c>
      <c r="L122" s="60">
        <v>6</v>
      </c>
      <c r="M122" s="12">
        <f t="shared" si="38"/>
        <v>58</v>
      </c>
    </row>
    <row r="123" spans="1:16" x14ac:dyDescent="0.3">
      <c r="A123" s="18" t="s">
        <v>257</v>
      </c>
      <c r="B123" s="15"/>
      <c r="C123" s="1"/>
      <c r="D123" s="21"/>
      <c r="E123" s="30">
        <f t="shared" si="36"/>
        <v>0</v>
      </c>
      <c r="F123" s="65">
        <v>10</v>
      </c>
      <c r="G123" s="1">
        <v>10</v>
      </c>
      <c r="H123" s="1">
        <v>10</v>
      </c>
      <c r="I123" s="1">
        <v>8</v>
      </c>
      <c r="J123" s="26">
        <f t="shared" si="37"/>
        <v>38</v>
      </c>
      <c r="K123" s="15">
        <v>10</v>
      </c>
      <c r="L123" s="60">
        <v>10</v>
      </c>
      <c r="M123" s="12">
        <f t="shared" si="38"/>
        <v>58</v>
      </c>
    </row>
    <row r="124" spans="1:16" x14ac:dyDescent="0.3">
      <c r="A124" s="18" t="s">
        <v>280</v>
      </c>
      <c r="B124" s="15"/>
      <c r="C124" s="1"/>
      <c r="D124" s="21"/>
      <c r="E124" s="30">
        <f t="shared" si="36"/>
        <v>0</v>
      </c>
      <c r="F124" s="65"/>
      <c r="G124" s="1"/>
      <c r="H124" s="1">
        <v>8</v>
      </c>
      <c r="I124" s="1">
        <v>6</v>
      </c>
      <c r="J124" s="24">
        <f t="shared" si="37"/>
        <v>14</v>
      </c>
      <c r="K124" s="15"/>
      <c r="L124" s="60"/>
      <c r="M124" s="12">
        <f t="shared" si="38"/>
        <v>14</v>
      </c>
    </row>
    <row r="125" spans="1:16" x14ac:dyDescent="0.3">
      <c r="A125" s="18" t="s">
        <v>267</v>
      </c>
      <c r="B125" s="15">
        <v>6</v>
      </c>
      <c r="C125" s="1">
        <v>6</v>
      </c>
      <c r="D125" s="21"/>
      <c r="E125" s="30">
        <f t="shared" si="36"/>
        <v>12</v>
      </c>
      <c r="F125" s="65"/>
      <c r="G125" s="1"/>
      <c r="H125" s="1"/>
      <c r="I125" s="1"/>
      <c r="J125" s="24">
        <f t="shared" si="37"/>
        <v>0</v>
      </c>
      <c r="K125" s="15"/>
      <c r="L125" s="60"/>
      <c r="M125" s="12">
        <f t="shared" si="38"/>
        <v>12</v>
      </c>
    </row>
    <row r="126" spans="1:16" x14ac:dyDescent="0.3">
      <c r="A126" s="46" t="s">
        <v>268</v>
      </c>
      <c r="B126" s="47"/>
      <c r="C126" s="48"/>
      <c r="D126" s="49">
        <v>6</v>
      </c>
      <c r="E126" s="30">
        <f t="shared" si="36"/>
        <v>6</v>
      </c>
      <c r="F126" s="65"/>
      <c r="G126" s="1"/>
      <c r="H126" s="1"/>
      <c r="I126" s="1"/>
      <c r="J126" s="24">
        <f t="shared" si="37"/>
        <v>0</v>
      </c>
      <c r="K126" s="15"/>
      <c r="L126" s="60"/>
      <c r="M126" s="12">
        <f t="shared" si="38"/>
        <v>6</v>
      </c>
    </row>
    <row r="127" spans="1:16" x14ac:dyDescent="0.3">
      <c r="A127" s="46"/>
      <c r="B127" s="47"/>
      <c r="C127" s="48"/>
      <c r="D127" s="49"/>
      <c r="E127" s="30">
        <f t="shared" ref="E127:E130" si="39">SUM(B127:D127)</f>
        <v>0</v>
      </c>
      <c r="F127" s="65"/>
      <c r="G127" s="1"/>
      <c r="H127" s="1"/>
      <c r="I127" s="1"/>
      <c r="J127" s="24">
        <f t="shared" ref="J127:J130" si="40">SUM(F127:I127)</f>
        <v>0</v>
      </c>
      <c r="K127" s="15"/>
      <c r="L127" s="60"/>
      <c r="M127" s="12">
        <f t="shared" ref="M127:M130" si="41">SUM(E127+J127++K127+L127)</f>
        <v>0</v>
      </c>
    </row>
    <row r="128" spans="1:16" x14ac:dyDescent="0.3">
      <c r="A128" s="46"/>
      <c r="B128" s="47"/>
      <c r="C128" s="48"/>
      <c r="D128" s="49"/>
      <c r="E128" s="30">
        <f t="shared" si="39"/>
        <v>0</v>
      </c>
      <c r="F128" s="65"/>
      <c r="G128" s="1"/>
      <c r="H128" s="1"/>
      <c r="I128" s="1"/>
      <c r="J128" s="24">
        <f t="shared" si="40"/>
        <v>0</v>
      </c>
      <c r="K128" s="15"/>
      <c r="L128" s="60"/>
      <c r="M128" s="12">
        <f t="shared" si="41"/>
        <v>0</v>
      </c>
    </row>
    <row r="129" spans="1:14" x14ac:dyDescent="0.3">
      <c r="A129" s="46"/>
      <c r="B129" s="47"/>
      <c r="C129" s="48"/>
      <c r="D129" s="49"/>
      <c r="E129" s="30">
        <f t="shared" si="39"/>
        <v>0</v>
      </c>
      <c r="F129" s="65"/>
      <c r="G129" s="1"/>
      <c r="H129" s="1"/>
      <c r="I129" s="1"/>
      <c r="J129" s="24">
        <f t="shared" si="40"/>
        <v>0</v>
      </c>
      <c r="K129" s="15"/>
      <c r="L129" s="60"/>
      <c r="M129" s="12">
        <f t="shared" si="41"/>
        <v>0</v>
      </c>
    </row>
    <row r="130" spans="1:14" ht="15" thickBot="1" x14ac:dyDescent="0.35">
      <c r="A130" s="19"/>
      <c r="B130" s="16"/>
      <c r="C130" s="17"/>
      <c r="D130" s="22"/>
      <c r="E130" s="32">
        <f t="shared" si="39"/>
        <v>0</v>
      </c>
      <c r="F130" s="53"/>
      <c r="G130" s="17"/>
      <c r="H130" s="17"/>
      <c r="I130" s="17"/>
      <c r="J130" s="25">
        <f t="shared" si="40"/>
        <v>0</v>
      </c>
      <c r="K130" s="16"/>
      <c r="L130" s="62"/>
      <c r="M130" s="13">
        <f t="shared" si="41"/>
        <v>0</v>
      </c>
    </row>
    <row r="131" spans="1:14" ht="15" thickBot="1" x14ac:dyDescent="0.35">
      <c r="K131" s="5"/>
      <c r="L131" s="5"/>
      <c r="M131" s="5"/>
      <c r="N131" s="7"/>
    </row>
    <row r="132" spans="1:14" ht="15" thickBot="1" x14ac:dyDescent="0.35">
      <c r="B132" s="95" t="s">
        <v>93</v>
      </c>
      <c r="C132" s="96"/>
      <c r="D132" s="96"/>
      <c r="E132" s="97"/>
      <c r="F132" s="95" t="s">
        <v>94</v>
      </c>
      <c r="G132" s="96"/>
      <c r="H132" s="96"/>
      <c r="I132" s="96"/>
      <c r="J132" s="97"/>
      <c r="K132"/>
      <c r="N132" s="2"/>
    </row>
    <row r="133" spans="1:14" ht="96.6" thickBot="1" x14ac:dyDescent="0.35">
      <c r="A133" s="3" t="s">
        <v>69</v>
      </c>
      <c r="B133" s="38" t="s">
        <v>0</v>
      </c>
      <c r="C133" s="39" t="s">
        <v>70</v>
      </c>
      <c r="D133" s="40" t="s">
        <v>1</v>
      </c>
      <c r="E133" s="57" t="s">
        <v>95</v>
      </c>
      <c r="F133" s="54" t="s">
        <v>169</v>
      </c>
      <c r="G133" s="39" t="s">
        <v>1</v>
      </c>
      <c r="H133" s="39" t="s">
        <v>4</v>
      </c>
      <c r="I133" s="39" t="s">
        <v>2</v>
      </c>
      <c r="J133" s="41" t="s">
        <v>96</v>
      </c>
      <c r="K133" s="63" t="s">
        <v>98</v>
      </c>
      <c r="L133" s="55" t="s">
        <v>180</v>
      </c>
      <c r="M133" s="11" t="s">
        <v>97</v>
      </c>
    </row>
    <row r="134" spans="1:14" ht="14.4" customHeight="1" x14ac:dyDescent="0.3">
      <c r="A134" s="64" t="s">
        <v>264</v>
      </c>
      <c r="B134" s="15">
        <v>10</v>
      </c>
      <c r="C134" s="1">
        <v>10</v>
      </c>
      <c r="D134" s="21">
        <v>10</v>
      </c>
      <c r="E134" s="31">
        <f t="shared" ref="E134:E139" si="42">SUM(B134:D134)</f>
        <v>30</v>
      </c>
      <c r="F134" s="65">
        <v>10</v>
      </c>
      <c r="G134" s="1">
        <v>10</v>
      </c>
      <c r="H134" s="1">
        <v>10</v>
      </c>
      <c r="I134" s="1">
        <v>10</v>
      </c>
      <c r="J134" s="26">
        <f t="shared" ref="J134:J139" si="43">SUM(F134:I134)</f>
        <v>40</v>
      </c>
      <c r="K134" s="15"/>
      <c r="L134" s="60"/>
      <c r="M134" s="27">
        <f t="shared" ref="M134:M139" si="44">SUM(E134+J134++K134+L134)</f>
        <v>70</v>
      </c>
    </row>
    <row r="135" spans="1:14" x14ac:dyDescent="0.3">
      <c r="A135" s="18" t="s">
        <v>281</v>
      </c>
      <c r="B135" s="15"/>
      <c r="C135" s="1"/>
      <c r="D135" s="21"/>
      <c r="E135" s="30">
        <f t="shared" si="42"/>
        <v>0</v>
      </c>
      <c r="F135" s="65">
        <v>8</v>
      </c>
      <c r="G135" s="1">
        <v>8</v>
      </c>
      <c r="H135" s="1">
        <v>8</v>
      </c>
      <c r="I135" s="1">
        <v>8</v>
      </c>
      <c r="J135" s="24">
        <f t="shared" si="43"/>
        <v>32</v>
      </c>
      <c r="K135" s="15">
        <v>10</v>
      </c>
      <c r="L135" s="60">
        <v>10</v>
      </c>
      <c r="M135" s="12">
        <f t="shared" si="44"/>
        <v>52</v>
      </c>
    </row>
    <row r="136" spans="1:14" x14ac:dyDescent="0.3">
      <c r="A136" s="18" t="s">
        <v>265</v>
      </c>
      <c r="B136" s="15">
        <v>8</v>
      </c>
      <c r="C136" s="1">
        <v>8</v>
      </c>
      <c r="D136" s="21">
        <v>8</v>
      </c>
      <c r="E136" s="30">
        <f t="shared" si="42"/>
        <v>24</v>
      </c>
      <c r="F136" s="65"/>
      <c r="G136" s="1"/>
      <c r="H136" s="1"/>
      <c r="I136" s="1"/>
      <c r="J136" s="24">
        <f t="shared" si="43"/>
        <v>0</v>
      </c>
      <c r="K136" s="15"/>
      <c r="L136" s="60"/>
      <c r="M136" s="12">
        <f t="shared" si="44"/>
        <v>24</v>
      </c>
    </row>
    <row r="137" spans="1:14" x14ac:dyDescent="0.3">
      <c r="A137" s="18" t="s">
        <v>282</v>
      </c>
      <c r="B137" s="15"/>
      <c r="C137" s="1"/>
      <c r="D137" s="21"/>
      <c r="E137" s="30">
        <f t="shared" si="42"/>
        <v>0</v>
      </c>
      <c r="F137" s="65">
        <v>6</v>
      </c>
      <c r="G137" s="1">
        <v>6</v>
      </c>
      <c r="H137" s="1">
        <v>6</v>
      </c>
      <c r="I137" s="1">
        <v>6</v>
      </c>
      <c r="J137" s="24">
        <f t="shared" si="43"/>
        <v>24</v>
      </c>
      <c r="K137" s="15"/>
      <c r="L137" s="60"/>
      <c r="M137" s="12">
        <f t="shared" si="44"/>
        <v>24</v>
      </c>
    </row>
    <row r="138" spans="1:14" x14ac:dyDescent="0.3">
      <c r="A138" s="18" t="s">
        <v>266</v>
      </c>
      <c r="B138" s="15">
        <v>6</v>
      </c>
      <c r="C138" s="1">
        <v>6</v>
      </c>
      <c r="D138" s="21">
        <v>6</v>
      </c>
      <c r="E138" s="30">
        <f t="shared" si="42"/>
        <v>18</v>
      </c>
      <c r="F138" s="65"/>
      <c r="G138" s="1"/>
      <c r="H138" s="1"/>
      <c r="I138" s="1"/>
      <c r="J138" s="24">
        <f t="shared" si="43"/>
        <v>0</v>
      </c>
      <c r="K138" s="15"/>
      <c r="L138" s="60"/>
      <c r="M138" s="12">
        <f t="shared" si="44"/>
        <v>18</v>
      </c>
    </row>
    <row r="139" spans="1:14" x14ac:dyDescent="0.3">
      <c r="A139" s="18" t="s">
        <v>285</v>
      </c>
      <c r="B139" s="15"/>
      <c r="C139" s="1"/>
      <c r="D139" s="21"/>
      <c r="E139" s="30">
        <f t="shared" si="42"/>
        <v>0</v>
      </c>
      <c r="F139" s="65"/>
      <c r="G139" s="1"/>
      <c r="H139" s="1"/>
      <c r="I139" s="1"/>
      <c r="J139" s="24">
        <f t="shared" si="43"/>
        <v>0</v>
      </c>
      <c r="K139" s="15">
        <v>8</v>
      </c>
      <c r="L139" s="60">
        <v>8</v>
      </c>
      <c r="M139" s="12">
        <f t="shared" si="44"/>
        <v>16</v>
      </c>
    </row>
    <row r="140" spans="1:14" x14ac:dyDescent="0.3">
      <c r="A140" s="46"/>
      <c r="B140" s="47"/>
      <c r="C140" s="48"/>
      <c r="D140" s="49"/>
      <c r="E140" s="30">
        <f t="shared" ref="E140:E143" si="45">SUM(B140:D140)</f>
        <v>0</v>
      </c>
      <c r="F140" s="65"/>
      <c r="G140" s="1"/>
      <c r="H140" s="1"/>
      <c r="I140" s="1"/>
      <c r="J140" s="24">
        <f t="shared" ref="J140:J143" si="46">SUM(F140:I140)</f>
        <v>0</v>
      </c>
      <c r="K140" s="15"/>
      <c r="L140" s="60"/>
      <c r="M140" s="12">
        <f t="shared" ref="M140:M143" si="47">SUM(E140+J140++K140+L140)</f>
        <v>0</v>
      </c>
    </row>
    <row r="141" spans="1:14" x14ac:dyDescent="0.3">
      <c r="A141" s="46"/>
      <c r="B141" s="47"/>
      <c r="C141" s="48"/>
      <c r="D141" s="49"/>
      <c r="E141" s="30">
        <f t="shared" si="45"/>
        <v>0</v>
      </c>
      <c r="F141" s="65"/>
      <c r="G141" s="1"/>
      <c r="H141" s="1"/>
      <c r="I141" s="1"/>
      <c r="J141" s="24">
        <f t="shared" si="46"/>
        <v>0</v>
      </c>
      <c r="K141" s="15"/>
      <c r="L141" s="60"/>
      <c r="M141" s="12">
        <f t="shared" si="47"/>
        <v>0</v>
      </c>
    </row>
    <row r="142" spans="1:14" x14ac:dyDescent="0.3">
      <c r="A142" s="46"/>
      <c r="B142" s="47"/>
      <c r="C142" s="48"/>
      <c r="D142" s="49"/>
      <c r="E142" s="30">
        <f t="shared" si="45"/>
        <v>0</v>
      </c>
      <c r="F142" s="65"/>
      <c r="G142" s="1"/>
      <c r="H142" s="1"/>
      <c r="I142" s="1"/>
      <c r="J142" s="24">
        <f t="shared" si="46"/>
        <v>0</v>
      </c>
      <c r="K142" s="15"/>
      <c r="L142" s="60"/>
      <c r="M142" s="12">
        <f t="shared" si="47"/>
        <v>0</v>
      </c>
    </row>
    <row r="143" spans="1:14" ht="15" thickBot="1" x14ac:dyDescent="0.35">
      <c r="A143" s="19"/>
      <c r="B143" s="16"/>
      <c r="C143" s="17"/>
      <c r="D143" s="22"/>
      <c r="E143" s="32">
        <f t="shared" si="45"/>
        <v>0</v>
      </c>
      <c r="F143" s="53"/>
      <c r="G143" s="17"/>
      <c r="H143" s="17"/>
      <c r="I143" s="17"/>
      <c r="J143" s="25">
        <f t="shared" si="46"/>
        <v>0</v>
      </c>
      <c r="K143" s="16"/>
      <c r="L143" s="62"/>
      <c r="M143" s="13">
        <f t="shared" si="47"/>
        <v>0</v>
      </c>
    </row>
    <row r="144" spans="1:14" ht="15" thickBot="1" x14ac:dyDescent="0.35">
      <c r="K144" s="5"/>
      <c r="L144" s="5"/>
      <c r="M144" s="5"/>
    </row>
    <row r="145" spans="1:16" ht="15" thickBot="1" x14ac:dyDescent="0.35">
      <c r="B145" s="95" t="s">
        <v>93</v>
      </c>
      <c r="C145" s="96"/>
      <c r="D145" s="96"/>
      <c r="E145" s="97"/>
      <c r="F145" s="95" t="s">
        <v>94</v>
      </c>
      <c r="G145" s="96"/>
      <c r="H145" s="96"/>
      <c r="I145" s="96"/>
      <c r="J145" s="97"/>
      <c r="K145"/>
      <c r="N145" s="2"/>
    </row>
    <row r="146" spans="1:16" ht="96.6" thickBot="1" x14ac:dyDescent="0.35">
      <c r="A146" s="3" t="s">
        <v>75</v>
      </c>
      <c r="B146" s="38" t="s">
        <v>0</v>
      </c>
      <c r="C146" s="39" t="s">
        <v>70</v>
      </c>
      <c r="D146" s="40" t="s">
        <v>1</v>
      </c>
      <c r="E146" s="57" t="s">
        <v>95</v>
      </c>
      <c r="F146" s="54" t="s">
        <v>169</v>
      </c>
      <c r="G146" s="39" t="s">
        <v>1</v>
      </c>
      <c r="H146" s="39" t="s">
        <v>4</v>
      </c>
      <c r="I146" s="39" t="s">
        <v>2</v>
      </c>
      <c r="J146" s="41" t="s">
        <v>96</v>
      </c>
      <c r="K146" s="63" t="s">
        <v>98</v>
      </c>
      <c r="L146" s="55" t="s">
        <v>180</v>
      </c>
      <c r="M146" s="11" t="s">
        <v>97</v>
      </c>
    </row>
    <row r="147" spans="1:16" ht="14.4" customHeight="1" x14ac:dyDescent="0.3">
      <c r="A147" s="64" t="s">
        <v>258</v>
      </c>
      <c r="B147" s="65">
        <v>10</v>
      </c>
      <c r="C147" s="1">
        <v>10</v>
      </c>
      <c r="D147" s="21">
        <v>10</v>
      </c>
      <c r="E147" s="31">
        <f>SUM(B147:D147)</f>
        <v>30</v>
      </c>
      <c r="F147" s="65">
        <v>10</v>
      </c>
      <c r="G147" s="1">
        <v>10</v>
      </c>
      <c r="H147" s="1">
        <v>10</v>
      </c>
      <c r="I147" s="1">
        <v>10</v>
      </c>
      <c r="J147" s="26">
        <f>SUM(F147:I147)</f>
        <v>40</v>
      </c>
      <c r="K147" s="15">
        <v>8</v>
      </c>
      <c r="L147" s="60">
        <v>10</v>
      </c>
      <c r="M147" s="27">
        <f>SUM(E147+J147++K147+L147)</f>
        <v>88</v>
      </c>
    </row>
    <row r="148" spans="1:16" ht="14.4" customHeight="1" x14ac:dyDescent="0.3">
      <c r="A148" s="18" t="s">
        <v>263</v>
      </c>
      <c r="B148" s="65">
        <v>8</v>
      </c>
      <c r="C148" s="1">
        <v>8</v>
      </c>
      <c r="D148" s="21">
        <v>8</v>
      </c>
      <c r="E148" s="30">
        <f t="shared" ref="E148:E152" si="48">SUM(B148:D148)</f>
        <v>24</v>
      </c>
      <c r="F148" s="65">
        <v>8</v>
      </c>
      <c r="G148" s="1">
        <v>8</v>
      </c>
      <c r="H148" s="1">
        <v>8</v>
      </c>
      <c r="I148" s="1">
        <v>8</v>
      </c>
      <c r="J148" s="24">
        <f t="shared" ref="J148:J155" si="49">SUM(F148:I148)</f>
        <v>32</v>
      </c>
      <c r="K148" s="58"/>
      <c r="L148" s="60"/>
      <c r="M148" s="12">
        <f t="shared" ref="M148:M155" si="50">SUM(E148+J148++K148+L148)</f>
        <v>56</v>
      </c>
    </row>
    <row r="149" spans="1:16" x14ac:dyDescent="0.3">
      <c r="A149" s="18"/>
      <c r="B149" s="65"/>
      <c r="C149" s="1"/>
      <c r="D149" s="21"/>
      <c r="E149" s="30">
        <f t="shared" si="48"/>
        <v>0</v>
      </c>
      <c r="F149" s="65"/>
      <c r="G149" s="1"/>
      <c r="H149" s="1"/>
      <c r="I149" s="1"/>
      <c r="J149" s="24">
        <f t="shared" si="49"/>
        <v>0</v>
      </c>
      <c r="K149" s="15"/>
      <c r="L149" s="60"/>
      <c r="M149" s="12">
        <f t="shared" si="50"/>
        <v>0</v>
      </c>
    </row>
    <row r="150" spans="1:16" x14ac:dyDescent="0.3">
      <c r="A150" s="18"/>
      <c r="B150" s="65"/>
      <c r="C150" s="1"/>
      <c r="D150" s="21"/>
      <c r="E150" s="30">
        <f t="shared" si="48"/>
        <v>0</v>
      </c>
      <c r="F150" s="65"/>
      <c r="G150" s="1"/>
      <c r="H150" s="1"/>
      <c r="I150" s="1"/>
      <c r="J150" s="24">
        <f t="shared" si="49"/>
        <v>0</v>
      </c>
      <c r="K150" s="15"/>
      <c r="L150" s="60"/>
      <c r="M150" s="12">
        <f t="shared" si="50"/>
        <v>0</v>
      </c>
    </row>
    <row r="151" spans="1:16" x14ac:dyDescent="0.3">
      <c r="A151" s="18"/>
      <c r="B151" s="65"/>
      <c r="C151" s="1"/>
      <c r="D151" s="21"/>
      <c r="E151" s="30">
        <f t="shared" si="48"/>
        <v>0</v>
      </c>
      <c r="F151" s="65"/>
      <c r="G151" s="1"/>
      <c r="H151" s="1"/>
      <c r="I151" s="1"/>
      <c r="J151" s="24">
        <f t="shared" si="49"/>
        <v>0</v>
      </c>
      <c r="K151" s="15"/>
      <c r="L151" s="60"/>
      <c r="M151" s="12">
        <f t="shared" si="50"/>
        <v>0</v>
      </c>
    </row>
    <row r="152" spans="1:16" x14ac:dyDescent="0.3">
      <c r="A152" s="18"/>
      <c r="B152" s="65"/>
      <c r="C152" s="1"/>
      <c r="D152" s="21"/>
      <c r="E152" s="30">
        <f t="shared" si="48"/>
        <v>0</v>
      </c>
      <c r="F152" s="65"/>
      <c r="G152" s="1"/>
      <c r="H152" s="1"/>
      <c r="I152" s="1"/>
      <c r="J152" s="24">
        <f t="shared" si="49"/>
        <v>0</v>
      </c>
      <c r="K152" s="15"/>
      <c r="L152" s="60"/>
      <c r="M152" s="12">
        <f t="shared" si="50"/>
        <v>0</v>
      </c>
    </row>
    <row r="153" spans="1:16" x14ac:dyDescent="0.3">
      <c r="A153" s="18"/>
      <c r="B153" s="66"/>
      <c r="C153" s="1"/>
      <c r="D153" s="21"/>
      <c r="E153" s="30">
        <f t="shared" ref="E153:E155" si="51">SUM(B153:D153)</f>
        <v>0</v>
      </c>
      <c r="F153" s="65"/>
      <c r="G153" s="1"/>
      <c r="H153" s="1"/>
      <c r="I153" s="1"/>
      <c r="J153" s="24">
        <f t="shared" si="49"/>
        <v>0</v>
      </c>
      <c r="K153" s="15"/>
      <c r="L153" s="60"/>
      <c r="M153" s="12">
        <f t="shared" si="50"/>
        <v>0</v>
      </c>
    </row>
    <row r="154" spans="1:16" x14ac:dyDescent="0.3">
      <c r="A154" s="18"/>
      <c r="B154" s="66"/>
      <c r="C154" s="1"/>
      <c r="D154" s="21"/>
      <c r="E154" s="30">
        <f t="shared" si="51"/>
        <v>0</v>
      </c>
      <c r="F154" s="65"/>
      <c r="G154" s="1"/>
      <c r="H154" s="1"/>
      <c r="I154" s="1"/>
      <c r="J154" s="24">
        <f t="shared" si="49"/>
        <v>0</v>
      </c>
      <c r="K154" s="15"/>
      <c r="L154" s="60"/>
      <c r="M154" s="12">
        <f t="shared" si="50"/>
        <v>0</v>
      </c>
    </row>
    <row r="155" spans="1:16" x14ac:dyDescent="0.3">
      <c r="A155" s="18"/>
      <c r="B155" s="66"/>
      <c r="C155" s="1"/>
      <c r="D155" s="21"/>
      <c r="E155" s="30">
        <f t="shared" si="51"/>
        <v>0</v>
      </c>
      <c r="F155" s="65"/>
      <c r="G155" s="1"/>
      <c r="H155" s="1"/>
      <c r="I155" s="1"/>
      <c r="J155" s="24">
        <f t="shared" si="49"/>
        <v>0</v>
      </c>
      <c r="K155" s="15"/>
      <c r="L155" s="60"/>
      <c r="M155" s="12">
        <f t="shared" si="50"/>
        <v>0</v>
      </c>
    </row>
    <row r="156" spans="1:16" ht="15" thickBot="1" x14ac:dyDescent="0.35">
      <c r="A156" s="19"/>
      <c r="B156" s="53"/>
      <c r="C156" s="17"/>
      <c r="D156" s="22"/>
      <c r="E156" s="32">
        <f>SUM(B156:D156)</f>
        <v>0</v>
      </c>
      <c r="F156" s="53"/>
      <c r="G156" s="17"/>
      <c r="H156" s="17"/>
      <c r="I156" s="17"/>
      <c r="J156" s="25">
        <f>SUM(F156:I156)</f>
        <v>0</v>
      </c>
      <c r="K156" s="16"/>
      <c r="L156" s="62"/>
      <c r="M156" s="13">
        <f>SUM(E156+J156++K156+L156)</f>
        <v>0</v>
      </c>
    </row>
    <row r="157" spans="1:16" ht="15" thickBot="1" x14ac:dyDescent="0.35">
      <c r="L157" s="5"/>
    </row>
    <row r="158" spans="1:16" ht="15" thickBot="1" x14ac:dyDescent="0.35">
      <c r="B158" s="95" t="s">
        <v>93</v>
      </c>
      <c r="C158" s="96"/>
      <c r="D158" s="96"/>
      <c r="E158" s="97"/>
      <c r="F158" s="96" t="s">
        <v>94</v>
      </c>
      <c r="G158" s="96"/>
      <c r="H158" s="96"/>
      <c r="I158" s="96"/>
      <c r="J158" s="96"/>
      <c r="K158" s="97"/>
      <c r="L158"/>
      <c r="N158" s="2"/>
      <c r="O158"/>
      <c r="P158"/>
    </row>
    <row r="159" spans="1:16" ht="96.6" thickBot="1" x14ac:dyDescent="0.35">
      <c r="A159" s="3" t="s">
        <v>80</v>
      </c>
      <c r="B159" s="38" t="s">
        <v>0</v>
      </c>
      <c r="C159" s="39" t="s">
        <v>1</v>
      </c>
      <c r="D159" s="40" t="s">
        <v>2</v>
      </c>
      <c r="E159" s="57" t="s">
        <v>95</v>
      </c>
      <c r="F159" s="54" t="s">
        <v>169</v>
      </c>
      <c r="G159" s="39" t="s">
        <v>1</v>
      </c>
      <c r="H159" s="39" t="s">
        <v>4</v>
      </c>
      <c r="I159" s="39" t="s">
        <v>119</v>
      </c>
      <c r="J159" s="39" t="s">
        <v>140</v>
      </c>
      <c r="K159" s="41" t="s">
        <v>96</v>
      </c>
      <c r="L159" s="63" t="s">
        <v>98</v>
      </c>
      <c r="M159" s="59" t="s">
        <v>172</v>
      </c>
      <c r="N159" s="11" t="s">
        <v>97</v>
      </c>
    </row>
    <row r="160" spans="1:16" ht="14.4" customHeight="1" x14ac:dyDescent="0.3">
      <c r="A160" s="64" t="s">
        <v>138</v>
      </c>
      <c r="B160" s="15"/>
      <c r="C160" s="1"/>
      <c r="D160" s="21"/>
      <c r="E160" s="30">
        <f t="shared" ref="E160:E167" si="52">SUM(B160:D160)</f>
        <v>0</v>
      </c>
      <c r="F160" s="65">
        <v>10</v>
      </c>
      <c r="G160" s="1"/>
      <c r="H160" s="1">
        <v>8</v>
      </c>
      <c r="I160" s="1">
        <v>10</v>
      </c>
      <c r="J160" s="1">
        <v>10</v>
      </c>
      <c r="K160" s="24">
        <f t="shared" ref="K160:K167" si="53">SUM(F160:J160)</f>
        <v>38</v>
      </c>
      <c r="L160" s="58">
        <v>10</v>
      </c>
      <c r="M160" s="60">
        <v>10</v>
      </c>
      <c r="N160" s="27">
        <f t="shared" ref="N160:N167" si="54">SUM(E160+K160++L160+M160)</f>
        <v>58</v>
      </c>
    </row>
    <row r="161" spans="1:16" x14ac:dyDescent="0.3">
      <c r="A161" s="18" t="s">
        <v>249</v>
      </c>
      <c r="B161" s="15"/>
      <c r="C161" s="1"/>
      <c r="D161" s="21"/>
      <c r="E161" s="30">
        <f t="shared" si="52"/>
        <v>0</v>
      </c>
      <c r="F161" s="65">
        <v>6</v>
      </c>
      <c r="G161" s="1">
        <v>8</v>
      </c>
      <c r="H161" s="1">
        <v>10</v>
      </c>
      <c r="I161" s="1">
        <v>8</v>
      </c>
      <c r="J161" s="1">
        <v>8</v>
      </c>
      <c r="K161" s="26">
        <f t="shared" si="53"/>
        <v>40</v>
      </c>
      <c r="L161" s="15">
        <v>8</v>
      </c>
      <c r="M161" s="60">
        <v>8</v>
      </c>
      <c r="N161" s="12">
        <f t="shared" si="54"/>
        <v>56</v>
      </c>
    </row>
    <row r="162" spans="1:16" x14ac:dyDescent="0.3">
      <c r="A162" s="18" t="s">
        <v>272</v>
      </c>
      <c r="B162" s="15">
        <v>10</v>
      </c>
      <c r="C162" s="1">
        <v>8</v>
      </c>
      <c r="D162" s="21">
        <v>8</v>
      </c>
      <c r="E162" s="30">
        <f t="shared" si="52"/>
        <v>26</v>
      </c>
      <c r="F162" s="65"/>
      <c r="G162" s="1">
        <v>6</v>
      </c>
      <c r="H162" s="1"/>
      <c r="I162" s="1">
        <v>6</v>
      </c>
      <c r="J162" s="1"/>
      <c r="K162" s="24">
        <f t="shared" si="53"/>
        <v>12</v>
      </c>
      <c r="L162" s="15">
        <v>6</v>
      </c>
      <c r="M162" s="60"/>
      <c r="N162" s="12">
        <f t="shared" si="54"/>
        <v>44</v>
      </c>
    </row>
    <row r="163" spans="1:16" x14ac:dyDescent="0.3">
      <c r="A163" s="18" t="s">
        <v>274</v>
      </c>
      <c r="B163" s="15">
        <v>8</v>
      </c>
      <c r="C163" s="1">
        <v>10</v>
      </c>
      <c r="D163" s="21">
        <v>10</v>
      </c>
      <c r="E163" s="31">
        <f t="shared" si="52"/>
        <v>28</v>
      </c>
      <c r="F163" s="65"/>
      <c r="G163" s="1"/>
      <c r="H163" s="1"/>
      <c r="I163" s="1"/>
      <c r="J163" s="1"/>
      <c r="K163" s="24">
        <f t="shared" si="53"/>
        <v>0</v>
      </c>
      <c r="L163" s="15"/>
      <c r="M163" s="60"/>
      <c r="N163" s="12">
        <f t="shared" si="54"/>
        <v>28</v>
      </c>
    </row>
    <row r="164" spans="1:16" x14ac:dyDescent="0.3">
      <c r="A164" s="18" t="s">
        <v>273</v>
      </c>
      <c r="B164" s="15">
        <v>6</v>
      </c>
      <c r="C164" s="1">
        <v>6</v>
      </c>
      <c r="D164" s="21">
        <v>6</v>
      </c>
      <c r="E164" s="30">
        <f t="shared" si="52"/>
        <v>18</v>
      </c>
      <c r="F164" s="65"/>
      <c r="G164" s="1"/>
      <c r="H164" s="1"/>
      <c r="I164" s="1"/>
      <c r="J164" s="1"/>
      <c r="K164" s="24">
        <f t="shared" si="53"/>
        <v>0</v>
      </c>
      <c r="L164" s="15"/>
      <c r="M164" s="60"/>
      <c r="N164" s="12">
        <f t="shared" si="54"/>
        <v>18</v>
      </c>
    </row>
    <row r="165" spans="1:16" x14ac:dyDescent="0.3">
      <c r="A165" s="18" t="s">
        <v>283</v>
      </c>
      <c r="B165" s="15"/>
      <c r="C165" s="1"/>
      <c r="D165" s="21"/>
      <c r="E165" s="30">
        <f t="shared" si="52"/>
        <v>0</v>
      </c>
      <c r="F165" s="65">
        <v>8</v>
      </c>
      <c r="G165" s="1">
        <v>10</v>
      </c>
      <c r="H165" s="1"/>
      <c r="I165" s="1"/>
      <c r="J165" s="1"/>
      <c r="K165" s="24">
        <f t="shared" si="53"/>
        <v>18</v>
      </c>
      <c r="L165" s="15"/>
      <c r="M165" s="60"/>
      <c r="N165" s="12">
        <f t="shared" si="54"/>
        <v>18</v>
      </c>
    </row>
    <row r="166" spans="1:16" x14ac:dyDescent="0.3">
      <c r="A166" s="46" t="s">
        <v>284</v>
      </c>
      <c r="B166" s="47"/>
      <c r="C166" s="48"/>
      <c r="D166" s="49"/>
      <c r="E166" s="30">
        <f t="shared" si="52"/>
        <v>0</v>
      </c>
      <c r="F166" s="66"/>
      <c r="G166" s="48"/>
      <c r="H166" s="48">
        <v>6</v>
      </c>
      <c r="I166" s="48"/>
      <c r="J166" s="48">
        <v>6</v>
      </c>
      <c r="K166" s="24">
        <f t="shared" si="53"/>
        <v>12</v>
      </c>
      <c r="L166" s="47"/>
      <c r="M166" s="61"/>
      <c r="N166" s="12">
        <f t="shared" si="54"/>
        <v>12</v>
      </c>
    </row>
    <row r="167" spans="1:16" x14ac:dyDescent="0.3">
      <c r="A167" s="46" t="s">
        <v>185</v>
      </c>
      <c r="B167" s="47"/>
      <c r="C167" s="48"/>
      <c r="D167" s="49"/>
      <c r="E167" s="30">
        <f t="shared" si="52"/>
        <v>0</v>
      </c>
      <c r="F167" s="66"/>
      <c r="G167" s="48"/>
      <c r="H167" s="48"/>
      <c r="I167" s="48"/>
      <c r="J167" s="48"/>
      <c r="K167" s="24">
        <f t="shared" si="53"/>
        <v>0</v>
      </c>
      <c r="L167" s="47"/>
      <c r="M167" s="61">
        <v>6</v>
      </c>
      <c r="N167" s="12">
        <f t="shared" si="54"/>
        <v>6</v>
      </c>
    </row>
    <row r="168" spans="1:16" x14ac:dyDescent="0.3">
      <c r="A168" s="46"/>
      <c r="B168" s="47"/>
      <c r="C168" s="48"/>
      <c r="D168" s="49"/>
      <c r="E168" s="30">
        <f t="shared" ref="E168:E169" si="55">SUM(B168:D168)</f>
        <v>0</v>
      </c>
      <c r="F168" s="78"/>
      <c r="G168" s="48"/>
      <c r="H168" s="48"/>
      <c r="I168" s="48"/>
      <c r="J168" s="1"/>
      <c r="K168" s="24">
        <f t="shared" ref="K168:K169" si="56">SUM(F168:J168)</f>
        <v>0</v>
      </c>
      <c r="L168" s="47"/>
      <c r="M168" s="61"/>
      <c r="N168" s="12">
        <f t="shared" ref="N168:N169" si="57">SUM(E168+K168++L168+M168)</f>
        <v>0</v>
      </c>
    </row>
    <row r="169" spans="1:16" ht="15" thickBot="1" x14ac:dyDescent="0.35">
      <c r="A169" s="19"/>
      <c r="B169" s="16"/>
      <c r="C169" s="17"/>
      <c r="D169" s="22"/>
      <c r="E169" s="32">
        <f t="shared" si="55"/>
        <v>0</v>
      </c>
      <c r="F169" s="80"/>
      <c r="G169" s="17"/>
      <c r="H169" s="17"/>
      <c r="I169" s="17"/>
      <c r="J169" s="17"/>
      <c r="K169" s="25">
        <f t="shared" si="56"/>
        <v>0</v>
      </c>
      <c r="L169" s="16"/>
      <c r="M169" s="62"/>
      <c r="N169" s="13">
        <f t="shared" si="57"/>
        <v>0</v>
      </c>
    </row>
    <row r="170" spans="1:16" ht="15" thickBot="1" x14ac:dyDescent="0.35">
      <c r="O170" s="5"/>
    </row>
    <row r="171" spans="1:16" ht="15" thickBot="1" x14ac:dyDescent="0.35">
      <c r="B171" s="95" t="s">
        <v>93</v>
      </c>
      <c r="C171" s="96"/>
      <c r="D171" s="96"/>
      <c r="E171" s="97"/>
      <c r="F171" s="96" t="s">
        <v>94</v>
      </c>
      <c r="G171" s="96"/>
      <c r="H171" s="96"/>
      <c r="I171" s="96"/>
      <c r="J171" s="96"/>
      <c r="K171" s="97"/>
      <c r="L171"/>
      <c r="N171" s="2"/>
      <c r="O171"/>
      <c r="P171"/>
    </row>
    <row r="172" spans="1:16" ht="96.6" thickBot="1" x14ac:dyDescent="0.35">
      <c r="A172" s="3" t="s">
        <v>88</v>
      </c>
      <c r="B172" s="38" t="s">
        <v>0</v>
      </c>
      <c r="C172" s="39" t="s">
        <v>1</v>
      </c>
      <c r="D172" s="40" t="s">
        <v>2</v>
      </c>
      <c r="E172" s="57" t="s">
        <v>95</v>
      </c>
      <c r="F172" s="54" t="s">
        <v>169</v>
      </c>
      <c r="G172" s="39" t="s">
        <v>1</v>
      </c>
      <c r="H172" s="39" t="s">
        <v>4</v>
      </c>
      <c r="I172" s="39" t="s">
        <v>119</v>
      </c>
      <c r="J172" s="39" t="s">
        <v>127</v>
      </c>
      <c r="K172" s="41" t="s">
        <v>96</v>
      </c>
      <c r="L172" s="63" t="s">
        <v>98</v>
      </c>
      <c r="M172" s="59" t="s">
        <v>172</v>
      </c>
      <c r="N172" s="11" t="s">
        <v>97</v>
      </c>
    </row>
    <row r="173" spans="1:16" ht="14.4" customHeight="1" x14ac:dyDescent="0.3">
      <c r="A173" s="64" t="s">
        <v>166</v>
      </c>
      <c r="B173" s="15">
        <v>10</v>
      </c>
      <c r="C173" s="1">
        <v>10</v>
      </c>
      <c r="D173" s="21">
        <v>10</v>
      </c>
      <c r="E173" s="31">
        <f>SUM(B173:D173)</f>
        <v>30</v>
      </c>
      <c r="F173" s="65">
        <v>10</v>
      </c>
      <c r="G173" s="1">
        <v>10</v>
      </c>
      <c r="H173" s="1">
        <v>10</v>
      </c>
      <c r="I173" s="1">
        <v>8</v>
      </c>
      <c r="J173" s="1">
        <v>8</v>
      </c>
      <c r="K173" s="26">
        <f>SUM(F173:J173)</f>
        <v>46</v>
      </c>
      <c r="L173" s="58">
        <v>10</v>
      </c>
      <c r="M173" s="60">
        <v>10</v>
      </c>
      <c r="N173" s="27">
        <f>SUM(E173+K173++L173+M173)</f>
        <v>96</v>
      </c>
    </row>
    <row r="174" spans="1:16" x14ac:dyDescent="0.3">
      <c r="A174" s="18" t="s">
        <v>271</v>
      </c>
      <c r="B174" s="15">
        <v>6</v>
      </c>
      <c r="C174" s="1">
        <v>6</v>
      </c>
      <c r="D174" s="21">
        <v>6</v>
      </c>
      <c r="E174" s="30">
        <f>SUM(B174:D174)</f>
        <v>18</v>
      </c>
      <c r="F174" s="65"/>
      <c r="G174" s="1">
        <v>6</v>
      </c>
      <c r="H174" s="1">
        <v>6</v>
      </c>
      <c r="I174" s="1">
        <v>6</v>
      </c>
      <c r="J174" s="1"/>
      <c r="K174" s="24">
        <f>SUM(F174:J174)</f>
        <v>18</v>
      </c>
      <c r="L174" s="15">
        <v>8</v>
      </c>
      <c r="M174" s="60"/>
      <c r="N174" s="12">
        <f>SUM(E174+K174++L174+M174)</f>
        <v>44</v>
      </c>
    </row>
    <row r="175" spans="1:16" x14ac:dyDescent="0.3">
      <c r="A175" s="18" t="s">
        <v>211</v>
      </c>
      <c r="B175" s="15"/>
      <c r="C175" s="1"/>
      <c r="D175" s="21"/>
      <c r="E175" s="30">
        <f>SUM(B175:D175)</f>
        <v>0</v>
      </c>
      <c r="F175" s="65">
        <v>8</v>
      </c>
      <c r="G175" s="1">
        <v>8</v>
      </c>
      <c r="H175" s="1">
        <v>8</v>
      </c>
      <c r="I175" s="1">
        <v>10</v>
      </c>
      <c r="J175" s="1">
        <v>10</v>
      </c>
      <c r="K175" s="24">
        <f>SUM(F175:J175)</f>
        <v>44</v>
      </c>
      <c r="L175" s="15"/>
      <c r="M175" s="60"/>
      <c r="N175" s="12">
        <f>SUM(E175+K175++L175+M175)</f>
        <v>44</v>
      </c>
    </row>
    <row r="176" spans="1:16" x14ac:dyDescent="0.3">
      <c r="A176" s="18" t="s">
        <v>112</v>
      </c>
      <c r="B176" s="15">
        <v>8</v>
      </c>
      <c r="C176" s="1">
        <v>8</v>
      </c>
      <c r="D176" s="21">
        <v>8</v>
      </c>
      <c r="E176" s="30">
        <f>SUM(B176:D176)</f>
        <v>24</v>
      </c>
      <c r="F176" s="65">
        <v>6</v>
      </c>
      <c r="G176" s="1"/>
      <c r="H176" s="1"/>
      <c r="I176" s="1"/>
      <c r="J176" s="1">
        <v>6</v>
      </c>
      <c r="K176" s="24">
        <f>SUM(F176:J176)</f>
        <v>12</v>
      </c>
      <c r="L176" s="15"/>
      <c r="M176" s="60"/>
      <c r="N176" s="12">
        <f>SUM(E176+K176++L176+M176)</f>
        <v>36</v>
      </c>
    </row>
    <row r="177" spans="1:14" x14ac:dyDescent="0.3">
      <c r="A177" s="18" t="s">
        <v>92</v>
      </c>
      <c r="B177" s="15"/>
      <c r="C177" s="1"/>
      <c r="D177" s="21"/>
      <c r="E177" s="30">
        <f>SUM(B177:D177)</f>
        <v>0</v>
      </c>
      <c r="F177" s="65"/>
      <c r="G177" s="1"/>
      <c r="H177" s="1"/>
      <c r="I177" s="1"/>
      <c r="J177" s="1"/>
      <c r="K177" s="24">
        <f>SUM(F177:J177)</f>
        <v>0</v>
      </c>
      <c r="L177" s="15"/>
      <c r="M177" s="60">
        <v>8</v>
      </c>
      <c r="N177" s="12">
        <f>SUM(E177+K177++L177+M177)</f>
        <v>8</v>
      </c>
    </row>
    <row r="178" spans="1:14" x14ac:dyDescent="0.3">
      <c r="A178" s="18"/>
      <c r="B178" s="15"/>
      <c r="C178" s="1"/>
      <c r="D178" s="21"/>
      <c r="E178" s="30">
        <f t="shared" ref="E178:E182" si="58">SUM(B178:D178)</f>
        <v>0</v>
      </c>
      <c r="F178" s="65"/>
      <c r="G178" s="1"/>
      <c r="H178" s="1"/>
      <c r="I178" s="1"/>
      <c r="J178" s="1"/>
      <c r="K178" s="24">
        <f t="shared" ref="K178:K182" si="59">SUM(F178:J178)</f>
        <v>0</v>
      </c>
      <c r="L178" s="15"/>
      <c r="M178" s="60"/>
      <c r="N178" s="12">
        <f t="shared" ref="N178:N182" si="60">SUM(E178+K178++L178+M178)</f>
        <v>0</v>
      </c>
    </row>
    <row r="179" spans="1:14" x14ac:dyDescent="0.3">
      <c r="A179" s="46"/>
      <c r="B179" s="47"/>
      <c r="C179" s="48"/>
      <c r="D179" s="49"/>
      <c r="E179" s="30">
        <f t="shared" si="58"/>
        <v>0</v>
      </c>
      <c r="F179" s="66"/>
      <c r="G179" s="48"/>
      <c r="H179" s="48"/>
      <c r="I179" s="48"/>
      <c r="J179" s="48"/>
      <c r="K179" s="24">
        <f t="shared" si="59"/>
        <v>0</v>
      </c>
      <c r="L179" s="47"/>
      <c r="M179" s="61"/>
      <c r="N179" s="12">
        <f t="shared" si="60"/>
        <v>0</v>
      </c>
    </row>
    <row r="180" spans="1:14" x14ac:dyDescent="0.3">
      <c r="A180" s="46"/>
      <c r="B180" s="47"/>
      <c r="C180" s="48"/>
      <c r="D180" s="49"/>
      <c r="E180" s="30">
        <f t="shared" si="58"/>
        <v>0</v>
      </c>
      <c r="F180" s="66"/>
      <c r="G180" s="48"/>
      <c r="H180" s="48"/>
      <c r="I180" s="48"/>
      <c r="J180" s="48"/>
      <c r="K180" s="24">
        <f t="shared" si="59"/>
        <v>0</v>
      </c>
      <c r="L180" s="47"/>
      <c r="M180" s="61"/>
      <c r="N180" s="12">
        <f t="shared" si="60"/>
        <v>0</v>
      </c>
    </row>
    <row r="181" spans="1:14" x14ac:dyDescent="0.3">
      <c r="A181" s="46"/>
      <c r="B181" s="47"/>
      <c r="C181" s="48"/>
      <c r="D181" s="49"/>
      <c r="E181" s="30">
        <f t="shared" si="58"/>
        <v>0</v>
      </c>
      <c r="F181" s="78"/>
      <c r="G181" s="48"/>
      <c r="H181" s="48"/>
      <c r="I181" s="48"/>
      <c r="J181" s="1"/>
      <c r="K181" s="24">
        <f t="shared" si="59"/>
        <v>0</v>
      </c>
      <c r="L181" s="47"/>
      <c r="M181" s="61"/>
      <c r="N181" s="12">
        <f t="shared" si="60"/>
        <v>0</v>
      </c>
    </row>
    <row r="182" spans="1:14" ht="15" thickBot="1" x14ac:dyDescent="0.35">
      <c r="A182" s="19"/>
      <c r="B182" s="16"/>
      <c r="C182" s="17"/>
      <c r="D182" s="22"/>
      <c r="E182" s="32">
        <f t="shared" si="58"/>
        <v>0</v>
      </c>
      <c r="F182" s="80"/>
      <c r="G182" s="17"/>
      <c r="H182" s="17"/>
      <c r="I182" s="17"/>
      <c r="J182" s="17"/>
      <c r="K182" s="25">
        <f t="shared" si="59"/>
        <v>0</v>
      </c>
      <c r="L182" s="16"/>
      <c r="M182" s="62"/>
      <c r="N182" s="13">
        <f t="shared" si="60"/>
        <v>0</v>
      </c>
    </row>
  </sheetData>
  <sortState xmlns:xlrd2="http://schemas.microsoft.com/office/spreadsheetml/2017/richdata2" ref="A173:N177">
    <sortCondition descending="1" ref="N173:N177"/>
  </sortState>
  <mergeCells count="28">
    <mergeCell ref="B158:E158"/>
    <mergeCell ref="F158:K158"/>
    <mergeCell ref="B171:E171"/>
    <mergeCell ref="F171:K171"/>
    <mergeCell ref="B132:E132"/>
    <mergeCell ref="F132:J132"/>
    <mergeCell ref="B145:E145"/>
    <mergeCell ref="F145:J145"/>
    <mergeCell ref="B106:E106"/>
    <mergeCell ref="F106:J106"/>
    <mergeCell ref="B119:E119"/>
    <mergeCell ref="F119:J119"/>
    <mergeCell ref="B80:E80"/>
    <mergeCell ref="F80:K80"/>
    <mergeCell ref="B93:E93"/>
    <mergeCell ref="F93:K93"/>
    <mergeCell ref="B67:E67"/>
    <mergeCell ref="F67:K67"/>
    <mergeCell ref="B28:E28"/>
    <mergeCell ref="F28:K28"/>
    <mergeCell ref="B41:E41"/>
    <mergeCell ref="F41:K41"/>
    <mergeCell ref="B2:E2"/>
    <mergeCell ref="F2:K2"/>
    <mergeCell ref="B15:E15"/>
    <mergeCell ref="F15:K15"/>
    <mergeCell ref="B54:E54"/>
    <mergeCell ref="F54:K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Fry, John</dc:creator>
  <cp:lastModifiedBy>john fry</cp:lastModifiedBy>
  <cp:lastPrinted>2023-05-25T19:53:38Z</cp:lastPrinted>
  <dcterms:created xsi:type="dcterms:W3CDTF">2018-09-28T18:24:39Z</dcterms:created>
  <dcterms:modified xsi:type="dcterms:W3CDTF">2025-09-11T19:59:02Z</dcterms:modified>
</cp:coreProperties>
</file>